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6-2028 WMP Discovery/SPD/004/"/>
    </mc:Choice>
  </mc:AlternateContent>
  <xr:revisionPtr revIDLastSave="1398" documentId="8_{8CB83EC4-63C4-4CED-9139-2FFC59C27D79}" xr6:coauthVersionLast="47" xr6:coauthVersionMax="47" xr10:uidLastSave="{59F309FA-4210-4BB6-A6EC-CD08124CADD8}"/>
  <bookViews>
    <workbookView xWindow="-120" yWindow="-120" windowWidth="20730" windowHeight="11040" xr2:uid="{0A4D4BEC-CF2E-4FA9-A9C3-70CF16975FA9}"/>
  </bookViews>
  <sheets>
    <sheet name="Rescaled Table 6-1" sheetId="30" r:id="rId1"/>
  </sheets>
  <externalReferences>
    <externalReference r:id="rId2"/>
    <externalReference r:id="rId3"/>
  </externalReferences>
  <definedNames>
    <definedName name="_xlcn.WorksheetConnection_DataA1F7551" hidden="1">#REF!</definedName>
    <definedName name="AFWPath">#REF!</definedName>
    <definedName name="BCCPath">#REF!</definedName>
    <definedName name="CCPath">#REF!</definedName>
    <definedName name="emailFilePath">#REF!</definedName>
    <definedName name="EmailSig">#REF!</definedName>
    <definedName name="EPSSContributorThreshold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MapPath">#REF!</definedName>
    <definedName name="PSPSContributorThreshold">#REF!</definedName>
    <definedName name="RescaledTotUtilRisk">'[1]Total Utility Risk Thresholds'!$B$32</definedName>
    <definedName name="SaveDate">#REF!</definedName>
    <definedName name="SaveFile">#REF!</definedName>
    <definedName name="SavePath">#REF!</definedName>
    <definedName name="todayDate">#REF!</definedName>
    <definedName name="TOPath">#REF!</definedName>
    <definedName name="TotalUtilRisk">#REF!</definedName>
    <definedName name="UtilRisk1Pct">#REF!</definedName>
    <definedName name="UtilRisk5Pct">#REF!</definedName>
    <definedName name="v4SHTop5PctRank">#REF!</definedName>
    <definedName name="WDRM_ERM_Scalar">#REF!</definedName>
    <definedName name="wkStartDate">'[2]Daily Summary'!$C$1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9" i="30" l="1"/>
  <c r="B88" i="30"/>
  <c r="C88" i="30" s="1"/>
  <c r="B87" i="30"/>
  <c r="B86" i="30"/>
  <c r="B85" i="30"/>
  <c r="B84" i="30"/>
  <c r="E84" i="30" s="1"/>
  <c r="B83" i="30"/>
  <c r="D83" i="30" s="1"/>
  <c r="G83" i="30" s="1"/>
  <c r="B82" i="30"/>
  <c r="D82" i="30" s="1"/>
  <c r="G82" i="30" s="1"/>
  <c r="B81" i="30"/>
  <c r="C81" i="30" s="1"/>
  <c r="B80" i="30"/>
  <c r="B79" i="30"/>
  <c r="F79" i="30" s="1"/>
  <c r="B78" i="30"/>
  <c r="B77" i="30"/>
  <c r="C77" i="30" s="1"/>
  <c r="B76" i="30"/>
  <c r="B75" i="30"/>
  <c r="B74" i="30"/>
  <c r="B73" i="30"/>
  <c r="E73" i="30" s="1"/>
  <c r="B72" i="30"/>
  <c r="D72" i="30" s="1"/>
  <c r="G72" i="30" s="1"/>
  <c r="B71" i="30"/>
  <c r="B70" i="30"/>
  <c r="C70" i="30" s="1"/>
  <c r="B69" i="30"/>
  <c r="B68" i="30"/>
  <c r="E68" i="30" s="1"/>
  <c r="B67" i="30"/>
  <c r="B66" i="30"/>
  <c r="C66" i="30" s="1"/>
  <c r="B65" i="30"/>
  <c r="B64" i="30"/>
  <c r="D64" i="30" s="1"/>
  <c r="G64" i="30" s="1"/>
  <c r="B63" i="30"/>
  <c r="B62" i="30"/>
  <c r="E62" i="30" s="1"/>
  <c r="B61" i="30"/>
  <c r="D61" i="30" s="1"/>
  <c r="G61" i="30" s="1"/>
  <c r="B60" i="30"/>
  <c r="B59" i="30"/>
  <c r="C59" i="30" s="1"/>
  <c r="B58" i="30"/>
  <c r="B57" i="30"/>
  <c r="F57" i="30" s="1"/>
  <c r="B56" i="30"/>
  <c r="B55" i="30"/>
  <c r="C55" i="30" s="1"/>
  <c r="B54" i="30"/>
  <c r="B53" i="30"/>
  <c r="B52" i="30"/>
  <c r="B51" i="30"/>
  <c r="E51" i="30" s="1"/>
  <c r="B50" i="30"/>
  <c r="D50" i="30" s="1"/>
  <c r="G50" i="30" s="1"/>
  <c r="B49" i="30"/>
  <c r="D49" i="30" s="1"/>
  <c r="G49" i="30" s="1"/>
  <c r="B48" i="30"/>
  <c r="B47" i="30"/>
  <c r="B46" i="30"/>
  <c r="B45" i="30"/>
  <c r="B44" i="30"/>
  <c r="C44" i="30" s="1"/>
  <c r="B43" i="30"/>
  <c r="B42" i="30"/>
  <c r="B41" i="30"/>
  <c r="B40" i="30"/>
  <c r="E40" i="30" s="1"/>
  <c r="B39" i="30"/>
  <c r="D39" i="30" s="1"/>
  <c r="G39" i="30" s="1"/>
  <c r="B38" i="30"/>
  <c r="B37" i="30"/>
  <c r="B36" i="30"/>
  <c r="B35" i="30"/>
  <c r="F35" i="30" s="1"/>
  <c r="B34" i="30"/>
  <c r="B33" i="30"/>
  <c r="C33" i="30" s="1"/>
  <c r="B32" i="30"/>
  <c r="B31" i="30"/>
  <c r="B30" i="30"/>
  <c r="B29" i="30"/>
  <c r="E29" i="30" s="1"/>
  <c r="B28" i="30"/>
  <c r="D28" i="30" s="1"/>
  <c r="G28" i="30" s="1"/>
  <c r="B27" i="30"/>
  <c r="B26" i="30"/>
  <c r="B25" i="30"/>
  <c r="B24" i="30"/>
  <c r="C24" i="30" s="1"/>
  <c r="B23" i="30"/>
  <c r="B22" i="30"/>
  <c r="C22" i="30" s="1"/>
  <c r="B21" i="30"/>
  <c r="B20" i="30"/>
  <c r="C20" i="30" s="1"/>
  <c r="B19" i="30"/>
  <c r="B18" i="30"/>
  <c r="E18" i="30" s="1"/>
  <c r="B17" i="30"/>
  <c r="D17" i="30" s="1"/>
  <c r="G17" i="30" s="1"/>
  <c r="B16" i="30"/>
  <c r="D16" i="30" s="1"/>
  <c r="G16" i="30" s="1"/>
  <c r="B15" i="30"/>
  <c r="B14" i="30"/>
  <c r="C14" i="30" s="1"/>
  <c r="B13" i="30"/>
  <c r="B12" i="30"/>
  <c r="B11" i="30"/>
  <c r="C11" i="30" s="1"/>
  <c r="B10" i="30"/>
  <c r="F10" i="30" s="1"/>
  <c r="B9" i="30"/>
  <c r="C9" i="30" s="1"/>
  <c r="B8" i="30"/>
  <c r="B7" i="30"/>
  <c r="E7" i="30" s="1"/>
  <c r="B6" i="30"/>
  <c r="D6" i="30" s="1"/>
  <c r="G6" i="30" s="1"/>
  <c r="B5" i="30"/>
  <c r="E5" i="30" s="1"/>
  <c r="B4" i="30"/>
  <c r="F11" i="30" l="1"/>
  <c r="C6" i="30"/>
  <c r="D65" i="30"/>
  <c r="G65" i="30" s="1"/>
  <c r="F66" i="30"/>
  <c r="C51" i="30"/>
  <c r="E24" i="30"/>
  <c r="D54" i="30"/>
  <c r="G54" i="30" s="1"/>
  <c r="E65" i="30"/>
  <c r="E54" i="30"/>
  <c r="F65" i="30"/>
  <c r="F40" i="30"/>
  <c r="F44" i="30"/>
  <c r="F54" i="30"/>
  <c r="C65" i="30"/>
  <c r="C54" i="30"/>
  <c r="D66" i="30"/>
  <c r="G66" i="30" s="1"/>
  <c r="C40" i="30"/>
  <c r="D14" i="30"/>
  <c r="G14" i="30" s="1"/>
  <c r="F21" i="30"/>
  <c r="D58" i="30"/>
  <c r="G58" i="30" s="1"/>
  <c r="F24" i="30"/>
  <c r="E21" i="30"/>
  <c r="C21" i="30"/>
  <c r="C58" i="30"/>
  <c r="D21" i="30"/>
  <c r="G21" i="30" s="1"/>
  <c r="D47" i="30"/>
  <c r="G47" i="30" s="1"/>
  <c r="C47" i="30"/>
  <c r="D33" i="30"/>
  <c r="G33" i="30" s="1"/>
  <c r="D79" i="30"/>
  <c r="G79" i="30" s="1"/>
  <c r="F61" i="30"/>
  <c r="E79" i="30"/>
  <c r="C73" i="30"/>
  <c r="F28" i="30"/>
  <c r="E10" i="30"/>
  <c r="E17" i="30"/>
  <c r="D55" i="30"/>
  <c r="G55" i="30" s="1"/>
  <c r="D80" i="30"/>
  <c r="G80" i="30" s="1"/>
  <c r="D43" i="30"/>
  <c r="G43" i="30" s="1"/>
  <c r="C80" i="30"/>
  <c r="C10" i="30"/>
  <c r="F22" i="30"/>
  <c r="E43" i="30"/>
  <c r="E50" i="30"/>
  <c r="D87" i="30"/>
  <c r="G87" i="30" s="1"/>
  <c r="D36" i="30"/>
  <c r="G36" i="30" s="1"/>
  <c r="F43" i="30"/>
  <c r="F50" i="30"/>
  <c r="C62" i="30"/>
  <c r="E87" i="30"/>
  <c r="D5" i="30"/>
  <c r="G5" i="30" s="1"/>
  <c r="F29" i="30"/>
  <c r="C36" i="30"/>
  <c r="C43" i="30"/>
  <c r="C50" i="30"/>
  <c r="D69" i="30"/>
  <c r="G69" i="30" s="1"/>
  <c r="D76" i="30"/>
  <c r="G76" i="30" s="1"/>
  <c r="F87" i="30"/>
  <c r="C29" i="30"/>
  <c r="C69" i="30"/>
  <c r="E76" i="30"/>
  <c r="D81" i="30"/>
  <c r="G81" i="30" s="1"/>
  <c r="C87" i="30"/>
  <c r="F18" i="30"/>
  <c r="E23" i="30"/>
  <c r="E57" i="30"/>
  <c r="F76" i="30"/>
  <c r="E6" i="30"/>
  <c r="D11" i="30"/>
  <c r="G11" i="30" s="1"/>
  <c r="C18" i="30"/>
  <c r="C76" i="30"/>
  <c r="F6" i="30"/>
  <c r="E11" i="30"/>
  <c r="D44" i="30"/>
  <c r="G44" i="30" s="1"/>
  <c r="F51" i="30"/>
  <c r="F68" i="30"/>
  <c r="F83" i="30"/>
  <c r="F7" i="30"/>
  <c r="E20" i="30"/>
  <c r="D25" i="30"/>
  <c r="G25" i="30" s="1"/>
  <c r="F32" i="30"/>
  <c r="E72" i="30"/>
  <c r="C83" i="30"/>
  <c r="F84" i="30"/>
  <c r="E61" i="30"/>
  <c r="C84" i="30"/>
  <c r="F73" i="30"/>
  <c r="E28" i="30"/>
  <c r="C61" i="30"/>
  <c r="D10" i="30"/>
  <c r="G10" i="30" s="1"/>
  <c r="C28" i="30"/>
  <c r="F17" i="30"/>
  <c r="D22" i="30"/>
  <c r="G22" i="30" s="1"/>
  <c r="F55" i="30"/>
  <c r="C17" i="30"/>
  <c r="E39" i="30"/>
  <c r="D88" i="30"/>
  <c r="G88" i="30" s="1"/>
  <c r="D32" i="30"/>
  <c r="G32" i="30" s="1"/>
  <c r="F39" i="30"/>
  <c r="D77" i="30"/>
  <c r="G77" i="30" s="1"/>
  <c r="E83" i="30"/>
  <c r="F88" i="30"/>
  <c r="D20" i="30"/>
  <c r="G20" i="30" s="1"/>
  <c r="E32" i="30"/>
  <c r="C39" i="30"/>
  <c r="F77" i="30"/>
  <c r="C7" i="30"/>
  <c r="C25" i="30"/>
  <c r="C32" i="30"/>
  <c r="F72" i="30"/>
  <c r="F33" i="30"/>
  <c r="F62" i="30"/>
  <c r="C72" i="30"/>
  <c r="F89" i="30"/>
  <c r="C64" i="30"/>
  <c r="F64" i="30"/>
  <c r="E49" i="30"/>
  <c r="C75" i="30"/>
  <c r="F75" i="30"/>
  <c r="E75" i="30"/>
  <c r="C30" i="30"/>
  <c r="F30" i="30"/>
  <c r="E30" i="30"/>
  <c r="D30" i="30"/>
  <c r="G30" i="30" s="1"/>
  <c r="D75" i="30"/>
  <c r="G75" i="30" s="1"/>
  <c r="F31" i="30"/>
  <c r="E35" i="30"/>
  <c r="D31" i="30"/>
  <c r="G31" i="30" s="1"/>
  <c r="C60" i="30"/>
  <c r="F60" i="30"/>
  <c r="D60" i="30"/>
  <c r="G60" i="30" s="1"/>
  <c r="E60" i="30"/>
  <c r="C12" i="30"/>
  <c r="F12" i="30"/>
  <c r="D12" i="30"/>
  <c r="G12" i="30" s="1"/>
  <c r="C27" i="30"/>
  <c r="F27" i="30"/>
  <c r="F42" i="30"/>
  <c r="E46" i="30"/>
  <c r="D27" i="30"/>
  <c r="G27" i="30" s="1"/>
  <c r="D42" i="30"/>
  <c r="G42" i="30" s="1"/>
  <c r="F46" i="30"/>
  <c r="C56" i="30"/>
  <c r="F56" i="30"/>
  <c r="D56" i="30"/>
  <c r="G56" i="30" s="1"/>
  <c r="C8" i="30"/>
  <c r="F8" i="30"/>
  <c r="E8" i="30"/>
  <c r="D8" i="30"/>
  <c r="G8" i="30" s="1"/>
  <c r="E27" i="30"/>
  <c r="C37" i="30"/>
  <c r="F37" i="30"/>
  <c r="E37" i="30"/>
  <c r="D37" i="30"/>
  <c r="G37" i="30" s="1"/>
  <c r="E42" i="30"/>
  <c r="C46" i="30"/>
  <c r="E56" i="30"/>
  <c r="F9" i="30"/>
  <c r="D13" i="30"/>
  <c r="G13" i="30" s="1"/>
  <c r="C42" i="30"/>
  <c r="C4" i="30"/>
  <c r="F4" i="30"/>
  <c r="E4" i="30"/>
  <c r="D9" i="30"/>
  <c r="G9" i="30" s="1"/>
  <c r="E13" i="30"/>
  <c r="D4" i="30"/>
  <c r="G4" i="30" s="1"/>
  <c r="E9" i="30"/>
  <c r="F13" i="30"/>
  <c r="C23" i="30"/>
  <c r="F23" i="30"/>
  <c r="D23" i="30"/>
  <c r="G23" i="30" s="1"/>
  <c r="C52" i="30"/>
  <c r="F52" i="30"/>
  <c r="E52" i="30"/>
  <c r="D52" i="30"/>
  <c r="G52" i="30" s="1"/>
  <c r="D57" i="30"/>
  <c r="G57" i="30" s="1"/>
  <c r="C15" i="30"/>
  <c r="F15" i="30"/>
  <c r="D15" i="30"/>
  <c r="G15" i="30" s="1"/>
  <c r="E15" i="30"/>
  <c r="E64" i="30"/>
  <c r="C45" i="30"/>
  <c r="F45" i="30"/>
  <c r="D45" i="30"/>
  <c r="G45" i="30" s="1"/>
  <c r="E45" i="30"/>
  <c r="C34" i="30"/>
  <c r="F34" i="30"/>
  <c r="D34" i="30"/>
  <c r="G34" i="30" s="1"/>
  <c r="E34" i="30"/>
  <c r="C49" i="30"/>
  <c r="F49" i="30"/>
  <c r="C16" i="30"/>
  <c r="F16" i="30"/>
  <c r="C86" i="30"/>
  <c r="F86" i="30"/>
  <c r="E86" i="30"/>
  <c r="D86" i="30"/>
  <c r="G86" i="30" s="1"/>
  <c r="E16" i="30"/>
  <c r="C26" i="30"/>
  <c r="F26" i="30"/>
  <c r="E26" i="30"/>
  <c r="D26" i="30"/>
  <c r="G26" i="30" s="1"/>
  <c r="E31" i="30"/>
  <c r="C35" i="30"/>
  <c r="C31" i="30"/>
  <c r="C41" i="30"/>
  <c r="F41" i="30"/>
  <c r="E41" i="30"/>
  <c r="D41" i="30"/>
  <c r="G41" i="30" s="1"/>
  <c r="D46" i="30"/>
  <c r="G46" i="30" s="1"/>
  <c r="C71" i="30"/>
  <c r="F71" i="30"/>
  <c r="E71" i="30"/>
  <c r="E12" i="30"/>
  <c r="D71" i="30"/>
  <c r="G71" i="30" s="1"/>
  <c r="E82" i="30"/>
  <c r="C82" i="30"/>
  <c r="F82" i="30"/>
  <c r="C13" i="30"/>
  <c r="C38" i="30"/>
  <c r="F38" i="30"/>
  <c r="F53" i="30"/>
  <c r="D38" i="30"/>
  <c r="G38" i="30" s="1"/>
  <c r="D53" i="30"/>
  <c r="G53" i="30" s="1"/>
  <c r="E38" i="30"/>
  <c r="C48" i="30"/>
  <c r="F48" i="30"/>
  <c r="E48" i="30"/>
  <c r="D48" i="30"/>
  <c r="G48" i="30" s="1"/>
  <c r="E53" i="30"/>
  <c r="C57" i="30"/>
  <c r="C68" i="30"/>
  <c r="C5" i="30"/>
  <c r="F5" i="30"/>
  <c r="C19" i="30"/>
  <c r="F19" i="30"/>
  <c r="E19" i="30"/>
  <c r="D19" i="30"/>
  <c r="G19" i="30" s="1"/>
  <c r="D24" i="30"/>
  <c r="G24" i="30" s="1"/>
  <c r="C53" i="30"/>
  <c r="D68" i="30"/>
  <c r="G68" i="30" s="1"/>
  <c r="C79" i="30"/>
  <c r="D35" i="30"/>
  <c r="G35" i="30" s="1"/>
  <c r="F20" i="30"/>
  <c r="D63" i="30"/>
  <c r="G63" i="30" s="1"/>
  <c r="D74" i="30"/>
  <c r="G74" i="30" s="1"/>
  <c r="D85" i="30"/>
  <c r="G85" i="30" s="1"/>
  <c r="E63" i="30"/>
  <c r="E74" i="30"/>
  <c r="E85" i="30"/>
  <c r="F63" i="30"/>
  <c r="F74" i="30"/>
  <c r="F85" i="30"/>
  <c r="E22" i="30"/>
  <c r="E33" i="30"/>
  <c r="E44" i="30"/>
  <c r="E55" i="30"/>
  <c r="C63" i="30"/>
  <c r="E66" i="30"/>
  <c r="C74" i="30"/>
  <c r="E77" i="30"/>
  <c r="C85" i="30"/>
  <c r="E88" i="30"/>
  <c r="E14" i="30"/>
  <c r="E25" i="30"/>
  <c r="E47" i="30"/>
  <c r="E69" i="30"/>
  <c r="E80" i="30"/>
  <c r="E36" i="30"/>
  <c r="E58" i="30"/>
  <c r="F14" i="30"/>
  <c r="F25" i="30"/>
  <c r="F36" i="30"/>
  <c r="F47" i="30"/>
  <c r="F58" i="30"/>
  <c r="F69" i="30"/>
  <c r="F80" i="30"/>
  <c r="D67" i="30"/>
  <c r="G67" i="30" s="1"/>
  <c r="D78" i="30"/>
  <c r="G78" i="30" s="1"/>
  <c r="D89" i="30"/>
  <c r="G89" i="30" s="1"/>
  <c r="E67" i="30"/>
  <c r="E78" i="30"/>
  <c r="E89" i="30"/>
  <c r="F67" i="30"/>
  <c r="D70" i="30"/>
  <c r="G70" i="30" s="1"/>
  <c r="E70" i="30"/>
  <c r="D59" i="30"/>
  <c r="G59" i="30" s="1"/>
  <c r="F78" i="30"/>
  <c r="E59" i="30"/>
  <c r="C67" i="30"/>
  <c r="C78" i="30"/>
  <c r="E81" i="30"/>
  <c r="C89" i="30"/>
  <c r="D7" i="30"/>
  <c r="G7" i="30" s="1"/>
  <c r="D18" i="30"/>
  <c r="G18" i="30" s="1"/>
  <c r="D29" i="30"/>
  <c r="G29" i="30" s="1"/>
  <c r="D40" i="30"/>
  <c r="G40" i="30" s="1"/>
  <c r="D51" i="30"/>
  <c r="G51" i="30" s="1"/>
  <c r="F59" i="30"/>
  <c r="D62" i="30"/>
  <c r="G62" i="30" s="1"/>
  <c r="F70" i="30"/>
  <c r="D73" i="30"/>
  <c r="G73" i="30" s="1"/>
  <c r="F81" i="30"/>
  <c r="D84" i="30"/>
  <c r="G84" i="30" s="1"/>
</calcChain>
</file>

<file path=xl/sharedStrings.xml><?xml version="1.0" encoding="utf-8"?>
<sst xmlns="http://schemas.openxmlformats.org/spreadsheetml/2006/main" count="96" uniqueCount="11">
  <si>
    <t>Circuit Segment Name</t>
  </si>
  <si>
    <t>Total HFTD Miles</t>
  </si>
  <si>
    <t>Equipment failure, Vegetation contact, Contact from object</t>
  </si>
  <si>
    <t xml:space="preserve"> Rescaled Overall Utility Risk Score</t>
  </si>
  <si>
    <t>Rescaled Total Ignition Risk Score</t>
  </si>
  <si>
    <t xml:space="preserve"> Rescaled Outage Program  Risk Score</t>
  </si>
  <si>
    <t>Pct of Rescaled Overall Utility Risk</t>
  </si>
  <si>
    <t xml:space="preserve"> RESCALED Table 6-1 for 2026 WMP</t>
  </si>
  <si>
    <t>Associated
Risk Driver</t>
  </si>
  <si>
    <t>Priority</t>
  </si>
  <si>
    <t>PG&amp;E Prioritized Areas Based on Overall Utility 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</si>
</sst>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2" fontId="4" fillId="0" borderId="0" xfId="0" applyNumberFormat="1" applyFont="1"/>
    <xf numFmtId="10" fontId="4" fillId="0" borderId="0" xfId="0" applyNumberFormat="1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left" vertical="center" indent="1"/>
    </xf>
    <xf numFmtId="2" fontId="4" fillId="0" borderId="1" xfId="0" applyNumberFormat="1" applyFont="1" applyBorder="1" applyAlignment="1">
      <alignment horizontal="right" vertical="center" indent="1"/>
    </xf>
    <xf numFmtId="10" fontId="4" fillId="0" borderId="1" xfId="0" applyNumberFormat="1" applyFon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 indent="1"/>
    </xf>
    <xf numFmtId="2" fontId="4" fillId="0" borderId="5" xfId="0" applyNumberFormat="1" applyFont="1" applyBorder="1" applyAlignment="1">
      <alignment horizontal="right" vertical="center" indent="1"/>
    </xf>
    <xf numFmtId="10" fontId="4" fillId="0" borderId="5" xfId="0" applyNumberFormat="1" applyFont="1" applyBorder="1" applyAlignment="1">
      <alignment horizontal="right" vertical="center" indent="1"/>
    </xf>
    <xf numFmtId="0" fontId="0" fillId="0" borderId="6" xfId="0" applyBorder="1" applyAlignment="1">
      <alignment horizontal="left" vertical="center" wrapText="1" indent="1"/>
    </xf>
    <xf numFmtId="0" fontId="1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50021"/>
      <color rgb="FF993366"/>
      <color rgb="FF808000"/>
      <color rgb="FFCC9900"/>
      <color rgb="FFCCCC00"/>
      <color rgb="FF663300"/>
      <color rgb="FF008000"/>
      <color rgb="FF1563FF"/>
      <color rgb="FFF20000"/>
      <color rgb="FF2DFF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ge.sharepoint.com/sites/RiskParadigmforElectricOperations/Shared%20Documents/Risk%20and%20Data%20Analytics%20(RaDA)/Model%20Version%20Documentation/WDRM%20v4/WDRM%20v4%20Data%20Requests/WMP%202026%20Disc%20SPD_004/2026%20WMP%20SPD_004%20-%20Rescaled%20Overall%20Utility%20Risk%20Development%2016Jun25.xlsx" TargetMode="External"/><Relationship Id="rId1" Type="http://schemas.openxmlformats.org/officeDocument/2006/relationships/externalLinkPath" Target="2026%20WMP%20SPD_004%20-%20Rescaled%20Overall%20Utility%20Risk%20Development%2016Jun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1lt/AppData/Local/Microsoft/Windows/INetCache/Content.Outlook/AKB30ICT/2022%20System%20Hardening%20Daily%20Summary%20(Updated%2001-03-23)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venance"/>
      <sheetName val="Unscaled 5-5 &amp; 6-1 Top 20Pct CS"/>
      <sheetName val="Rescaled 5-5 &amp; 6-1 Top 20Pct CS"/>
      <sheetName val="Table 5-5 &amp; 6-1 Top 20Pct CS"/>
      <sheetName val="Table 6-5 Top Risk CS 2023 WMP"/>
      <sheetName val="Table 7-2 Utility Risks 2023 WM"/>
      <sheetName val="WDRM Terrritory Analysis"/>
      <sheetName val="Utility Risk Analysis"/>
      <sheetName val="WDRM Risk Thresholds"/>
      <sheetName val="Total Utility Risk Thresholds"/>
      <sheetName val="PSPS Risk 27Feb25"/>
      <sheetName val="EPSS Risk 27Feb25"/>
      <sheetName val="OEIS_001-Q03 WDRM v4 SH 03May24"/>
      <sheetName val="SH CS Statistics 02Mar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WDRM v4 Circuit Segment Name</v>
          </cell>
          <cell r="J1" t="str">
            <v>Rescaled Order</v>
          </cell>
          <cell r="K1" t="str">
            <v>EORM ReScaled Overall Utility Risk Value</v>
          </cell>
          <cell r="N1" t="str">
            <v>EORM Rescaled Outage Program
Risk Sum</v>
          </cell>
          <cell r="Z1" t="str">
            <v>EORM Rescaled Wildfire Risk Sum</v>
          </cell>
          <cell r="BJ1" t="str">
            <v>Total HFTD Miles</v>
          </cell>
        </row>
        <row r="2">
          <cell r="A2" t="str">
            <v>CLAYTON 2212681608</v>
          </cell>
          <cell r="J2">
            <v>1</v>
          </cell>
          <cell r="K2">
            <v>97.00723626863207</v>
          </cell>
          <cell r="N2">
            <v>5.244203185396227</v>
          </cell>
          <cell r="Z2">
            <v>91.76303308323584</v>
          </cell>
          <cell r="BJ2">
            <v>33.221458075382898</v>
          </cell>
        </row>
        <row r="3">
          <cell r="A3" t="str">
            <v>BALCH NO 1 1101105414</v>
          </cell>
          <cell r="J3">
            <v>2</v>
          </cell>
          <cell r="K3">
            <v>90.68882479768024</v>
          </cell>
          <cell r="N3">
            <v>6.5307782449790432E-3</v>
          </cell>
          <cell r="Z3">
            <v>90.682294019435261</v>
          </cell>
          <cell r="BJ3">
            <v>7.4477047387127699</v>
          </cell>
        </row>
        <row r="4">
          <cell r="A4" t="str">
            <v>CLOVERDALE 1102672</v>
          </cell>
          <cell r="J4">
            <v>3</v>
          </cell>
          <cell r="K4">
            <v>79.630121473781614</v>
          </cell>
          <cell r="N4">
            <v>1.6183883504083911</v>
          </cell>
          <cell r="Z4">
            <v>78.011733123373219</v>
          </cell>
          <cell r="BJ4">
            <v>22.453275069093301</v>
          </cell>
        </row>
        <row r="5">
          <cell r="A5" t="str">
            <v>PLACERVILLE 21067522</v>
          </cell>
          <cell r="J5">
            <v>4</v>
          </cell>
          <cell r="K5">
            <v>70.840498029177013</v>
          </cell>
          <cell r="N5">
            <v>3.7590308300359121</v>
          </cell>
          <cell r="Z5">
            <v>67.081467199141102</v>
          </cell>
          <cell r="BJ5">
            <v>73.531744604567905</v>
          </cell>
        </row>
        <row r="6">
          <cell r="A6" t="str">
            <v>MIDDLETOWN 1101644756</v>
          </cell>
          <cell r="J6">
            <v>5</v>
          </cell>
          <cell r="K6">
            <v>65.827451791558161</v>
          </cell>
          <cell r="N6">
            <v>1.3719974669023411</v>
          </cell>
          <cell r="Z6">
            <v>64.455454324655818</v>
          </cell>
          <cell r="BJ6">
            <v>15.2593378338705</v>
          </cell>
        </row>
        <row r="7">
          <cell r="A7" t="str">
            <v>PLACERVILLE 210611132</v>
          </cell>
          <cell r="J7">
            <v>6</v>
          </cell>
          <cell r="K7">
            <v>65.178592660830716</v>
          </cell>
          <cell r="N7">
            <v>3.4863422966740063</v>
          </cell>
          <cell r="Z7">
            <v>61.692250364156713</v>
          </cell>
          <cell r="BJ7">
            <v>44.473630180068497</v>
          </cell>
        </row>
        <row r="8">
          <cell r="A8" t="str">
            <v>STANISLAUS 1701CB</v>
          </cell>
          <cell r="J8">
            <v>7</v>
          </cell>
          <cell r="K8">
            <v>63.036488242311862</v>
          </cell>
          <cell r="N8">
            <v>1.483071995700616</v>
          </cell>
          <cell r="Z8">
            <v>61.553416246611249</v>
          </cell>
          <cell r="BJ8">
            <v>38.524183370111402</v>
          </cell>
        </row>
        <row r="9">
          <cell r="A9" t="str">
            <v>CALPINE 1144CB</v>
          </cell>
          <cell r="J9">
            <v>8</v>
          </cell>
          <cell r="K9">
            <v>59.724483746946554</v>
          </cell>
          <cell r="N9">
            <v>1.3065067477021903</v>
          </cell>
          <cell r="Z9">
            <v>58.417976999244367</v>
          </cell>
          <cell r="BJ9">
            <v>26.758746960898701</v>
          </cell>
        </row>
        <row r="10">
          <cell r="A10" t="str">
            <v>ALLEGHANY 1102CB</v>
          </cell>
          <cell r="J10">
            <v>9</v>
          </cell>
          <cell r="K10">
            <v>59.437500986499124</v>
          </cell>
          <cell r="N10">
            <v>0.19681603672527914</v>
          </cell>
          <cell r="Z10">
            <v>59.240684949773843</v>
          </cell>
          <cell r="BJ10">
            <v>18.792040774489202</v>
          </cell>
        </row>
        <row r="11">
          <cell r="A11" t="str">
            <v>EL DORADO PH 210119752</v>
          </cell>
          <cell r="J11">
            <v>10</v>
          </cell>
          <cell r="K11">
            <v>59.276960422138508</v>
          </cell>
          <cell r="N11">
            <v>4.3713897268966653</v>
          </cell>
          <cell r="Z11">
            <v>54.905570695241842</v>
          </cell>
          <cell r="BJ11">
            <v>41.580408689327001</v>
          </cell>
        </row>
        <row r="12">
          <cell r="A12" t="str">
            <v>MARIPOSA 210237282</v>
          </cell>
          <cell r="J12">
            <v>11</v>
          </cell>
          <cell r="K12">
            <v>58.329946893693936</v>
          </cell>
          <cell r="N12">
            <v>1.0639581415934865</v>
          </cell>
          <cell r="Z12">
            <v>57.265988752100448</v>
          </cell>
          <cell r="BJ12">
            <v>53.253185341409399</v>
          </cell>
        </row>
        <row r="13">
          <cell r="A13" t="str">
            <v>CALAVERAS CEMENT 1101544800</v>
          </cell>
          <cell r="J13">
            <v>12</v>
          </cell>
          <cell r="K13">
            <v>56.731843311511483</v>
          </cell>
          <cell r="N13">
            <v>0.18947129983398189</v>
          </cell>
          <cell r="Z13">
            <v>56.5423720116775</v>
          </cell>
          <cell r="BJ13">
            <v>23.5405893212968</v>
          </cell>
        </row>
        <row r="14">
          <cell r="A14" t="str">
            <v>WEST POINT 11024788</v>
          </cell>
          <cell r="J14">
            <v>13</v>
          </cell>
          <cell r="K14">
            <v>56.16726850983418</v>
          </cell>
          <cell r="N14">
            <v>2.0494803691881547</v>
          </cell>
          <cell r="Z14">
            <v>54.117788140646027</v>
          </cell>
          <cell r="BJ14">
            <v>74.272739674555794</v>
          </cell>
        </row>
        <row r="15">
          <cell r="A15" t="str">
            <v>BIG BEND 1101CB</v>
          </cell>
          <cell r="J15">
            <v>14</v>
          </cell>
          <cell r="K15">
            <v>55.592675673969985</v>
          </cell>
          <cell r="N15">
            <v>4.3935908561920254</v>
          </cell>
          <cell r="Z15">
            <v>51.199084817777958</v>
          </cell>
          <cell r="BJ15">
            <v>23.510008158732699</v>
          </cell>
        </row>
        <row r="16">
          <cell r="A16" t="str">
            <v>CALAVERAS CEMENT 1101502</v>
          </cell>
          <cell r="J16">
            <v>15</v>
          </cell>
          <cell r="K16">
            <v>55.104920055716299</v>
          </cell>
          <cell r="N16">
            <v>1.1412635042092591</v>
          </cell>
          <cell r="Z16">
            <v>53.963656551507043</v>
          </cell>
          <cell r="BJ16">
            <v>37.9251033606402</v>
          </cell>
        </row>
        <row r="17">
          <cell r="A17" t="str">
            <v>CURTIS 17048140</v>
          </cell>
          <cell r="J17">
            <v>16</v>
          </cell>
          <cell r="K17">
            <v>52.908389288655961</v>
          </cell>
          <cell r="N17">
            <v>1.6284608621969316</v>
          </cell>
          <cell r="Z17">
            <v>51.27992842645903</v>
          </cell>
          <cell r="BJ17">
            <v>38.041844518258699</v>
          </cell>
        </row>
        <row r="18">
          <cell r="A18" t="str">
            <v>TEMPLETON 2113A12</v>
          </cell>
          <cell r="J18">
            <v>17</v>
          </cell>
          <cell r="K18">
            <v>52.828739872023391</v>
          </cell>
          <cell r="N18">
            <v>0.2745848426639021</v>
          </cell>
          <cell r="Z18">
            <v>52.554155029359492</v>
          </cell>
          <cell r="BJ18">
            <v>41.359888219991703</v>
          </cell>
        </row>
        <row r="19">
          <cell r="A19" t="str">
            <v>CORNING 110185152</v>
          </cell>
          <cell r="J19">
            <v>18</v>
          </cell>
          <cell r="K19">
            <v>52.429701406828904</v>
          </cell>
          <cell r="N19">
            <v>4.6324175001444479</v>
          </cell>
          <cell r="Z19">
            <v>47.797283906684456</v>
          </cell>
          <cell r="BJ19">
            <v>25.523595559377799</v>
          </cell>
        </row>
        <row r="20">
          <cell r="A20" t="str">
            <v>FORT ROSS 112170288</v>
          </cell>
          <cell r="J20">
            <v>19</v>
          </cell>
          <cell r="K20">
            <v>52.375401221268191</v>
          </cell>
          <cell r="N20">
            <v>0.17455852523719595</v>
          </cell>
          <cell r="Z20">
            <v>52.200842696030996</v>
          </cell>
          <cell r="BJ20">
            <v>25.012986661473398</v>
          </cell>
        </row>
        <row r="21">
          <cell r="A21" t="str">
            <v>COLUMBIA HILL 1101CB</v>
          </cell>
          <cell r="J21">
            <v>20</v>
          </cell>
          <cell r="K21">
            <v>52.153910890169605</v>
          </cell>
          <cell r="N21">
            <v>1.9299893862466528</v>
          </cell>
          <cell r="Z21">
            <v>50.223921503922952</v>
          </cell>
          <cell r="BJ21">
            <v>47.937665216935798</v>
          </cell>
        </row>
        <row r="22">
          <cell r="A22" t="str">
            <v>MARIPOSA 2101752630</v>
          </cell>
          <cell r="J22">
            <v>21</v>
          </cell>
          <cell r="K22">
            <v>50.924746451736027</v>
          </cell>
          <cell r="N22">
            <v>2.1616612077453776E-2</v>
          </cell>
          <cell r="Z22">
            <v>50.903129839658575</v>
          </cell>
          <cell r="BJ22">
            <v>19.2424991869316</v>
          </cell>
        </row>
        <row r="23">
          <cell r="A23" t="str">
            <v>BIG BEND 1101641808</v>
          </cell>
          <cell r="J23">
            <v>22</v>
          </cell>
          <cell r="K23">
            <v>50.743313459588151</v>
          </cell>
          <cell r="N23">
            <v>4.1507011446202364</v>
          </cell>
          <cell r="Z23">
            <v>46.592612314967916</v>
          </cell>
          <cell r="BJ23">
            <v>29.5320017797528</v>
          </cell>
        </row>
        <row r="24">
          <cell r="A24" t="str">
            <v>SILVERADO 2104633600</v>
          </cell>
          <cell r="J24">
            <v>23</v>
          </cell>
          <cell r="K24">
            <v>48.726969362002848</v>
          </cell>
          <cell r="N24">
            <v>4.1527263382641664</v>
          </cell>
          <cell r="Z24">
            <v>44.574243023738681</v>
          </cell>
          <cell r="BJ24">
            <v>25.057693239284198</v>
          </cell>
        </row>
        <row r="25">
          <cell r="A25" t="str">
            <v>VACAVILLE 110838316</v>
          </cell>
          <cell r="J25">
            <v>24</v>
          </cell>
          <cell r="K25">
            <v>48.453745395162372</v>
          </cell>
          <cell r="N25">
            <v>1.123377485320709</v>
          </cell>
          <cell r="Z25">
            <v>47.330367909841662</v>
          </cell>
          <cell r="BJ25">
            <v>15.7285062863648</v>
          </cell>
        </row>
        <row r="26">
          <cell r="A26" t="str">
            <v>APPLE HILL 110497086</v>
          </cell>
          <cell r="J26">
            <v>25</v>
          </cell>
          <cell r="K26">
            <v>48.17047544107151</v>
          </cell>
          <cell r="N26">
            <v>1.752685346759576</v>
          </cell>
          <cell r="Z26">
            <v>46.417790094311933</v>
          </cell>
          <cell r="BJ26">
            <v>28.4003727619369</v>
          </cell>
        </row>
        <row r="27">
          <cell r="A27" t="str">
            <v>APPLE HILL 21029722</v>
          </cell>
          <cell r="J27">
            <v>26</v>
          </cell>
          <cell r="K27">
            <v>47.545272930804025</v>
          </cell>
          <cell r="N27">
            <v>1.4616230225671549</v>
          </cell>
          <cell r="Z27">
            <v>46.083649908236872</v>
          </cell>
          <cell r="BJ27">
            <v>40.089742944966403</v>
          </cell>
        </row>
        <row r="28">
          <cell r="A28" t="str">
            <v>PINE GROVE 11026080</v>
          </cell>
          <cell r="J28">
            <v>27</v>
          </cell>
          <cell r="K28">
            <v>47.282921315407052</v>
          </cell>
          <cell r="N28">
            <v>1.1830297230615887</v>
          </cell>
          <cell r="Z28">
            <v>46.099891592345465</v>
          </cell>
          <cell r="BJ28">
            <v>34.880199202615103</v>
          </cell>
        </row>
        <row r="29">
          <cell r="A29" t="str">
            <v>HIGHLANDS 1102628</v>
          </cell>
          <cell r="J29">
            <v>28</v>
          </cell>
          <cell r="K29">
            <v>46.362465362679686</v>
          </cell>
          <cell r="N29">
            <v>0.2044265990649845</v>
          </cell>
          <cell r="Z29">
            <v>46.158038763614698</v>
          </cell>
          <cell r="BJ29">
            <v>19.3754124772544</v>
          </cell>
        </row>
        <row r="30">
          <cell r="A30" t="str">
            <v>MIDDLETOWN 1101548</v>
          </cell>
          <cell r="J30">
            <v>29</v>
          </cell>
          <cell r="K30">
            <v>46.220897076740286</v>
          </cell>
          <cell r="N30">
            <v>5.2536877219744138</v>
          </cell>
          <cell r="Z30">
            <v>40.96720935476587</v>
          </cell>
          <cell r="BJ30">
            <v>31.269990853543501</v>
          </cell>
        </row>
        <row r="31">
          <cell r="A31" t="str">
            <v>HARTLEY 1101698</v>
          </cell>
          <cell r="J31">
            <v>30</v>
          </cell>
          <cell r="K31">
            <v>45.687631260034401</v>
          </cell>
          <cell r="N31">
            <v>0.14853042367167335</v>
          </cell>
          <cell r="Z31">
            <v>45.539100836362728</v>
          </cell>
          <cell r="BJ31">
            <v>21.277487252913101</v>
          </cell>
        </row>
        <row r="32">
          <cell r="A32" t="str">
            <v>MARTELL 110191216</v>
          </cell>
          <cell r="J32">
            <v>31</v>
          </cell>
          <cell r="K32">
            <v>45.151658362076709</v>
          </cell>
          <cell r="N32">
            <v>0.16611357922986147</v>
          </cell>
          <cell r="Z32">
            <v>44.985544782846851</v>
          </cell>
          <cell r="BJ32">
            <v>41.5936837319435</v>
          </cell>
        </row>
        <row r="33">
          <cell r="A33" t="str">
            <v>PLACERVILLE 21069712</v>
          </cell>
          <cell r="J33">
            <v>32</v>
          </cell>
          <cell r="K33">
            <v>45.140726770808449</v>
          </cell>
          <cell r="N33">
            <v>1.6495805874799987</v>
          </cell>
          <cell r="Z33">
            <v>43.491146183328453</v>
          </cell>
          <cell r="BJ33">
            <v>26.156206024467998</v>
          </cell>
        </row>
        <row r="34">
          <cell r="A34" t="str">
            <v>MOLINO 1102318</v>
          </cell>
          <cell r="J34">
            <v>33</v>
          </cell>
          <cell r="K34">
            <v>44.798885697442415</v>
          </cell>
          <cell r="N34">
            <v>0.56581276294529259</v>
          </cell>
          <cell r="Z34">
            <v>44.233072934497123</v>
          </cell>
          <cell r="BJ34">
            <v>27.796681579589102</v>
          </cell>
        </row>
        <row r="35">
          <cell r="A35" t="str">
            <v>PUEBLO 2103678</v>
          </cell>
          <cell r="J35">
            <v>34</v>
          </cell>
          <cell r="K35">
            <v>44.534104232853508</v>
          </cell>
          <cell r="N35">
            <v>2.819124585642125</v>
          </cell>
          <cell r="Z35">
            <v>41.714979647211386</v>
          </cell>
          <cell r="BJ35">
            <v>36.709170533222299</v>
          </cell>
        </row>
        <row r="36">
          <cell r="A36" t="str">
            <v>HIGHLANDS 1103520</v>
          </cell>
          <cell r="J36">
            <v>35</v>
          </cell>
          <cell r="K36">
            <v>43.151382957589647</v>
          </cell>
          <cell r="N36">
            <v>2.1609149622426327</v>
          </cell>
          <cell r="Z36">
            <v>40.990467995347011</v>
          </cell>
          <cell r="BJ36">
            <v>48.002152669206801</v>
          </cell>
        </row>
        <row r="37">
          <cell r="A37" t="str">
            <v>MARIPOSA 210237288</v>
          </cell>
          <cell r="J37">
            <v>36</v>
          </cell>
          <cell r="K37">
            <v>42.889589452081431</v>
          </cell>
          <cell r="N37">
            <v>0.57491687040347417</v>
          </cell>
          <cell r="Z37">
            <v>42.314672581677954</v>
          </cell>
          <cell r="BJ37">
            <v>87.0248542601568</v>
          </cell>
        </row>
        <row r="38">
          <cell r="A38" t="str">
            <v>REDBUD 1101323962</v>
          </cell>
          <cell r="J38">
            <v>37</v>
          </cell>
          <cell r="K38">
            <v>42.886469601157273</v>
          </cell>
          <cell r="N38">
            <v>6.7762520018946599</v>
          </cell>
          <cell r="Z38">
            <v>36.110217599262612</v>
          </cell>
          <cell r="BJ38">
            <v>16.907908975295499</v>
          </cell>
        </row>
        <row r="39">
          <cell r="A39" t="str">
            <v>COARSEGOLD 210410110</v>
          </cell>
          <cell r="J39">
            <v>38</v>
          </cell>
          <cell r="K39">
            <v>42.878766133646536</v>
          </cell>
          <cell r="N39">
            <v>1.7518863960304483</v>
          </cell>
          <cell r="Z39">
            <v>41.126879737616086</v>
          </cell>
          <cell r="BJ39">
            <v>52.310825365843499</v>
          </cell>
        </row>
        <row r="40">
          <cell r="A40" t="str">
            <v>AUBERRY 1101R2578</v>
          </cell>
          <cell r="J40">
            <v>39</v>
          </cell>
          <cell r="K40">
            <v>42.447764849603729</v>
          </cell>
          <cell r="N40">
            <v>2.0641118561482075</v>
          </cell>
          <cell r="Z40">
            <v>40.38365299345552</v>
          </cell>
          <cell r="BJ40">
            <v>47.509064947623799</v>
          </cell>
        </row>
        <row r="41">
          <cell r="A41" t="str">
            <v>ELECTRA 1101CB</v>
          </cell>
          <cell r="J41">
            <v>40</v>
          </cell>
          <cell r="K41">
            <v>42.36494723080235</v>
          </cell>
          <cell r="N41">
            <v>1.0371725210292739</v>
          </cell>
          <cell r="Z41">
            <v>41.327774709773074</v>
          </cell>
          <cell r="BJ41">
            <v>23.973041790249201</v>
          </cell>
        </row>
        <row r="42">
          <cell r="A42" t="str">
            <v>CORNING 11021622</v>
          </cell>
          <cell r="J42">
            <v>41</v>
          </cell>
          <cell r="K42">
            <v>41.977480490650429</v>
          </cell>
          <cell r="N42">
            <v>1.0369728013527821</v>
          </cell>
          <cell r="Z42">
            <v>40.940507689297647</v>
          </cell>
          <cell r="BJ42">
            <v>35.385092178390103</v>
          </cell>
        </row>
        <row r="43">
          <cell r="A43" t="str">
            <v>DIAMOND SPRINGS 110676088</v>
          </cell>
          <cell r="J43">
            <v>42</v>
          </cell>
          <cell r="K43">
            <v>41.825707012827706</v>
          </cell>
          <cell r="N43">
            <v>0.2986207343696074</v>
          </cell>
          <cell r="Z43">
            <v>41.5270862784581</v>
          </cell>
          <cell r="BJ43">
            <v>34.242951917692402</v>
          </cell>
        </row>
        <row r="44">
          <cell r="A44" t="str">
            <v>FROGTOWN 170113412</v>
          </cell>
          <cell r="J44">
            <v>43</v>
          </cell>
          <cell r="K44">
            <v>41.53815922821348</v>
          </cell>
          <cell r="N44">
            <v>4.0187587906505717</v>
          </cell>
          <cell r="Z44">
            <v>37.519400437562908</v>
          </cell>
          <cell r="BJ44">
            <v>43.036262237647698</v>
          </cell>
        </row>
        <row r="45">
          <cell r="A45" t="str">
            <v>BRUNSWICK 11021010</v>
          </cell>
          <cell r="J45">
            <v>44</v>
          </cell>
          <cell r="K45">
            <v>41.007494126909016</v>
          </cell>
          <cell r="N45">
            <v>0.72400830649798142</v>
          </cell>
          <cell r="Z45">
            <v>40.283485820411038</v>
          </cell>
          <cell r="BJ45">
            <v>47.086851480365901</v>
          </cell>
        </row>
        <row r="46">
          <cell r="A46" t="str">
            <v>MARIPOSA 210110070</v>
          </cell>
          <cell r="J46">
            <v>45</v>
          </cell>
          <cell r="K46">
            <v>40.509974834870569</v>
          </cell>
          <cell r="N46">
            <v>5.1133448659276284E-2</v>
          </cell>
          <cell r="Z46">
            <v>40.45884138621129</v>
          </cell>
          <cell r="BJ46">
            <v>26.282565612969901</v>
          </cell>
        </row>
        <row r="47">
          <cell r="A47" t="str">
            <v>CURTIS 170390320</v>
          </cell>
          <cell r="J47">
            <v>46</v>
          </cell>
          <cell r="K47">
            <v>40.283914560254786</v>
          </cell>
          <cell r="N47">
            <v>0.94694436062855591</v>
          </cell>
          <cell r="Z47">
            <v>39.336970199626229</v>
          </cell>
          <cell r="BJ47">
            <v>32.108887070524503</v>
          </cell>
        </row>
        <row r="48">
          <cell r="A48" t="str">
            <v>BALCH NO 1 1101406582</v>
          </cell>
          <cell r="J48">
            <v>47</v>
          </cell>
          <cell r="K48">
            <v>39.745283638830131</v>
          </cell>
          <cell r="N48">
            <v>0</v>
          </cell>
          <cell r="Z48">
            <v>39.745283638830131</v>
          </cell>
          <cell r="BJ48">
            <v>3.7848740828471001</v>
          </cell>
        </row>
        <row r="49">
          <cell r="A49" t="str">
            <v>BONNIE NOOK 1102CB</v>
          </cell>
          <cell r="J49">
            <v>48</v>
          </cell>
          <cell r="K49">
            <v>39.739928850241434</v>
          </cell>
          <cell r="N49">
            <v>4.9582952086400516</v>
          </cell>
          <cell r="Z49">
            <v>34.781633641601381</v>
          </cell>
          <cell r="BJ49">
            <v>30.175790372217801</v>
          </cell>
        </row>
        <row r="50">
          <cell r="A50" t="str">
            <v>DIAMOND SPRINGS 11057722</v>
          </cell>
          <cell r="J50">
            <v>49</v>
          </cell>
          <cell r="K50">
            <v>39.436688350087827</v>
          </cell>
          <cell r="N50">
            <v>0.77391163068445246</v>
          </cell>
          <cell r="Z50">
            <v>38.662776719403375</v>
          </cell>
          <cell r="BJ50">
            <v>62.1777808318447</v>
          </cell>
        </row>
        <row r="51">
          <cell r="A51" t="str">
            <v>GIRVAN 11011330</v>
          </cell>
          <cell r="J51">
            <v>50</v>
          </cell>
          <cell r="K51">
            <v>39.032921260983343</v>
          </cell>
          <cell r="N51">
            <v>3.4258102928429448</v>
          </cell>
          <cell r="Z51">
            <v>35.607110968140397</v>
          </cell>
          <cell r="BJ51">
            <v>25.998318208055299</v>
          </cell>
        </row>
        <row r="52">
          <cell r="A52" t="str">
            <v>COALINGA NO 2 11059260</v>
          </cell>
          <cell r="J52">
            <v>51</v>
          </cell>
          <cell r="K52">
            <v>38.957308472500685</v>
          </cell>
          <cell r="N52">
            <v>0.15255892600915746</v>
          </cell>
          <cell r="Z52">
            <v>38.804749546491529</v>
          </cell>
          <cell r="BJ52">
            <v>0</v>
          </cell>
        </row>
        <row r="53">
          <cell r="A53" t="str">
            <v>MOUNTAIN QUARRIES 21011130</v>
          </cell>
          <cell r="J53">
            <v>52</v>
          </cell>
          <cell r="K53">
            <v>38.89283236318348</v>
          </cell>
          <cell r="N53">
            <v>1.2101102737840135</v>
          </cell>
          <cell r="Z53">
            <v>37.682722089399469</v>
          </cell>
          <cell r="BJ53">
            <v>21.4781425616567</v>
          </cell>
        </row>
        <row r="54">
          <cell r="A54" t="str">
            <v>LOS OSITOS 21037014</v>
          </cell>
          <cell r="J54">
            <v>53</v>
          </cell>
          <cell r="K54">
            <v>38.345578085398429</v>
          </cell>
          <cell r="N54">
            <v>6.0596360441367833E-2</v>
          </cell>
          <cell r="Z54">
            <v>38.284981724957063</v>
          </cell>
          <cell r="BJ54">
            <v>0</v>
          </cell>
        </row>
        <row r="55">
          <cell r="A55" t="str">
            <v>LAYTONVILLE 1101518</v>
          </cell>
          <cell r="J55">
            <v>54</v>
          </cell>
          <cell r="K55">
            <v>38.326799117926186</v>
          </cell>
          <cell r="N55">
            <v>0.55874323069800247</v>
          </cell>
          <cell r="Z55">
            <v>37.768055887228186</v>
          </cell>
          <cell r="BJ55">
            <v>2.1586899914393198</v>
          </cell>
        </row>
        <row r="56">
          <cell r="A56" t="str">
            <v>APPLE HILL 110413512</v>
          </cell>
          <cell r="J56">
            <v>55</v>
          </cell>
          <cell r="K56">
            <v>38.029745891341747</v>
          </cell>
          <cell r="N56">
            <v>5.3805958755369243</v>
          </cell>
          <cell r="Z56">
            <v>32.649150015804821</v>
          </cell>
          <cell r="BJ56">
            <v>31.275024752459899</v>
          </cell>
        </row>
        <row r="57">
          <cell r="A57" t="str">
            <v>APPLE HILL 21028372</v>
          </cell>
          <cell r="J57">
            <v>56</v>
          </cell>
          <cell r="K57">
            <v>37.145560789900649</v>
          </cell>
          <cell r="N57">
            <v>3.1864685578639174</v>
          </cell>
          <cell r="Z57">
            <v>33.959092232036731</v>
          </cell>
          <cell r="BJ57">
            <v>59.032141982861603</v>
          </cell>
        </row>
        <row r="58">
          <cell r="A58" t="str">
            <v>STILLWATER 11021466</v>
          </cell>
          <cell r="J58">
            <v>57</v>
          </cell>
          <cell r="K58">
            <v>37.064071355228258</v>
          </cell>
          <cell r="N58">
            <v>2.9987788673993179</v>
          </cell>
          <cell r="Z58">
            <v>34.065292487828941</v>
          </cell>
          <cell r="BJ58">
            <v>23.245662574498201</v>
          </cell>
        </row>
        <row r="59">
          <cell r="A59" t="str">
            <v>PIT NO 3 21011482</v>
          </cell>
          <cell r="J59">
            <v>58</v>
          </cell>
          <cell r="K59">
            <v>36.938969895298484</v>
          </cell>
          <cell r="N59">
            <v>9.198305033226209E-2</v>
          </cell>
          <cell r="Z59">
            <v>36.846986844966224</v>
          </cell>
          <cell r="BJ59">
            <v>12.264496541963</v>
          </cell>
        </row>
        <row r="60">
          <cell r="A60" t="str">
            <v>APPLE HILL 2102836878</v>
          </cell>
          <cell r="J60">
            <v>59</v>
          </cell>
          <cell r="K60">
            <v>36.308399944515884</v>
          </cell>
          <cell r="N60">
            <v>6.2881599964290729</v>
          </cell>
          <cell r="Z60">
            <v>30.020239948086815</v>
          </cell>
          <cell r="BJ60">
            <v>43.887551813244997</v>
          </cell>
        </row>
        <row r="61">
          <cell r="A61" t="str">
            <v>GEYSERVILLE 1102904170</v>
          </cell>
          <cell r="J61">
            <v>60</v>
          </cell>
          <cell r="K61">
            <v>36.018356223044819</v>
          </cell>
          <cell r="N61">
            <v>1.9508163324984849</v>
          </cell>
          <cell r="Z61">
            <v>34.067539890546335</v>
          </cell>
          <cell r="BJ61">
            <v>21.4371844054034</v>
          </cell>
        </row>
        <row r="62">
          <cell r="A62" t="str">
            <v>FITCH MOUNTAIN 111324918</v>
          </cell>
          <cell r="J62">
            <v>61</v>
          </cell>
          <cell r="K62">
            <v>35.932975480324572</v>
          </cell>
          <cell r="N62">
            <v>0.43184768898191472</v>
          </cell>
          <cell r="Z62">
            <v>35.501127791342654</v>
          </cell>
          <cell r="BJ62">
            <v>24.600862705864401</v>
          </cell>
        </row>
        <row r="63">
          <cell r="A63" t="str">
            <v>MARIPOSA 2101439030</v>
          </cell>
          <cell r="J63">
            <v>62</v>
          </cell>
          <cell r="K63">
            <v>35.716102915816101</v>
          </cell>
          <cell r="N63">
            <v>5.6840717070733932E-2</v>
          </cell>
          <cell r="Z63">
            <v>35.659262198745367</v>
          </cell>
          <cell r="BJ63">
            <v>21.060552965159498</v>
          </cell>
        </row>
        <row r="64">
          <cell r="A64" t="str">
            <v>CLAYTON 221296224</v>
          </cell>
          <cell r="J64">
            <v>63</v>
          </cell>
          <cell r="K64">
            <v>35.523352102267772</v>
          </cell>
          <cell r="N64">
            <v>0.39449668639122892</v>
          </cell>
          <cell r="Z64">
            <v>35.128855415876544</v>
          </cell>
          <cell r="BJ64">
            <v>10.2378629068936</v>
          </cell>
        </row>
        <row r="65">
          <cell r="A65" t="str">
            <v>HOPLAND 11014626</v>
          </cell>
          <cell r="J65">
            <v>64</v>
          </cell>
          <cell r="K65">
            <v>34.973441322984655</v>
          </cell>
          <cell r="N65">
            <v>0.62749926287732527</v>
          </cell>
          <cell r="Z65">
            <v>34.345942060107333</v>
          </cell>
          <cell r="BJ65">
            <v>25.9035167551726</v>
          </cell>
        </row>
        <row r="66">
          <cell r="A66" t="str">
            <v>PLACERVILLE 2106935216</v>
          </cell>
          <cell r="J66">
            <v>65</v>
          </cell>
          <cell r="K66">
            <v>34.821770616526472</v>
          </cell>
          <cell r="N66">
            <v>0.91039878444728461</v>
          </cell>
          <cell r="Z66">
            <v>33.91137183207919</v>
          </cell>
          <cell r="BJ66">
            <v>21.7833609569639</v>
          </cell>
        </row>
        <row r="67">
          <cell r="A67" t="str">
            <v>FORESTHILL 11011802</v>
          </cell>
          <cell r="J67">
            <v>66</v>
          </cell>
          <cell r="K67">
            <v>34.688861782468877</v>
          </cell>
          <cell r="N67">
            <v>4.1394814232100341</v>
          </cell>
          <cell r="Z67">
            <v>30.549380359258841</v>
          </cell>
          <cell r="BJ67">
            <v>25.450269566733098</v>
          </cell>
        </row>
        <row r="68">
          <cell r="A68" t="str">
            <v>PEORIA 170190090</v>
          </cell>
          <cell r="J68">
            <v>67</v>
          </cell>
          <cell r="K68">
            <v>34.677908889962474</v>
          </cell>
          <cell r="N68">
            <v>1.8509390911372092</v>
          </cell>
          <cell r="Z68">
            <v>32.826969798825267</v>
          </cell>
          <cell r="BJ68">
            <v>30.435704637079699</v>
          </cell>
        </row>
        <row r="69">
          <cell r="A69" t="str">
            <v>SILVERADO 2104632</v>
          </cell>
          <cell r="J69">
            <v>68</v>
          </cell>
          <cell r="K69">
            <v>34.377153512508698</v>
          </cell>
          <cell r="N69">
            <v>2.4848773526537444</v>
          </cell>
          <cell r="Z69">
            <v>31.892276159854955</v>
          </cell>
          <cell r="BJ69">
            <v>18.812588256036602</v>
          </cell>
        </row>
        <row r="70">
          <cell r="A70" t="str">
            <v>APPLE HILL 2102186912</v>
          </cell>
          <cell r="J70">
            <v>69</v>
          </cell>
          <cell r="K70">
            <v>33.427529249432887</v>
          </cell>
          <cell r="N70">
            <v>3.0893699253237532</v>
          </cell>
          <cell r="Z70">
            <v>30.338159324109135</v>
          </cell>
          <cell r="BJ70">
            <v>61.945799013377901</v>
          </cell>
        </row>
        <row r="71">
          <cell r="A71" t="str">
            <v>WEST POINT 110234416</v>
          </cell>
          <cell r="J71">
            <v>70</v>
          </cell>
          <cell r="K71">
            <v>33.174044652227479</v>
          </cell>
          <cell r="N71">
            <v>1.2634717329570861</v>
          </cell>
          <cell r="Z71">
            <v>31.910572919270397</v>
          </cell>
          <cell r="BJ71">
            <v>27.731772668493001</v>
          </cell>
        </row>
        <row r="72">
          <cell r="A72" t="str">
            <v>SISQUOC 1102M52</v>
          </cell>
          <cell r="J72">
            <v>71</v>
          </cell>
          <cell r="K72">
            <v>33.036762724523953</v>
          </cell>
          <cell r="N72">
            <v>0.17408787798518446</v>
          </cell>
          <cell r="Z72">
            <v>32.862674846538766</v>
          </cell>
          <cell r="BJ72">
            <v>33.074462043949602</v>
          </cell>
        </row>
        <row r="73">
          <cell r="A73" t="str">
            <v>TEMPLETON 2113641367</v>
          </cell>
          <cell r="J73">
            <v>72</v>
          </cell>
          <cell r="K73">
            <v>32.971261385665677</v>
          </cell>
          <cell r="N73">
            <v>0.28047437836427219</v>
          </cell>
          <cell r="Z73">
            <v>32.690787007301402</v>
          </cell>
          <cell r="BJ73">
            <v>39.870372281329402</v>
          </cell>
        </row>
        <row r="74">
          <cell r="A74" t="str">
            <v>SHADY GLEN 1101941844</v>
          </cell>
          <cell r="J74">
            <v>73</v>
          </cell>
          <cell r="K74">
            <v>32.955162634594402</v>
          </cell>
          <cell r="N74">
            <v>3.9977182636495407</v>
          </cell>
          <cell r="Z74">
            <v>28.957444370944863</v>
          </cell>
          <cell r="BJ74">
            <v>17.889486389157199</v>
          </cell>
        </row>
        <row r="75">
          <cell r="A75" t="str">
            <v>ORO FINO 110239154</v>
          </cell>
          <cell r="J75">
            <v>74</v>
          </cell>
          <cell r="K75">
            <v>32.442473583141251</v>
          </cell>
          <cell r="N75">
            <v>3.9638082536199031</v>
          </cell>
          <cell r="Z75">
            <v>28.478665329521348</v>
          </cell>
          <cell r="BJ75">
            <v>47.053929896741302</v>
          </cell>
        </row>
        <row r="76">
          <cell r="A76" t="str">
            <v>CEDAR CREEK 1101CB</v>
          </cell>
          <cell r="J76">
            <v>75</v>
          </cell>
          <cell r="K76">
            <v>32.361944620370956</v>
          </cell>
          <cell r="N76">
            <v>3.1779483984543244</v>
          </cell>
          <cell r="Z76">
            <v>29.18399622191663</v>
          </cell>
          <cell r="BJ76">
            <v>50.088997936909898</v>
          </cell>
        </row>
        <row r="77">
          <cell r="A77" t="str">
            <v>MARIPOSA 21019400</v>
          </cell>
          <cell r="J77">
            <v>76</v>
          </cell>
          <cell r="K77">
            <v>32.297720748463533</v>
          </cell>
          <cell r="N77">
            <v>1.4141005808543603</v>
          </cell>
          <cell r="Z77">
            <v>30.88362016760917</v>
          </cell>
          <cell r="BJ77">
            <v>64.239464361552194</v>
          </cell>
        </row>
        <row r="78">
          <cell r="A78" t="str">
            <v>CALAVERAS CEMENT 11011419</v>
          </cell>
          <cell r="J78">
            <v>77</v>
          </cell>
          <cell r="K78">
            <v>32.176960578518418</v>
          </cell>
          <cell r="N78">
            <v>0.37505538813215666</v>
          </cell>
          <cell r="Z78">
            <v>31.801905190386265</v>
          </cell>
          <cell r="BJ78">
            <v>15.476324383616699</v>
          </cell>
        </row>
        <row r="79">
          <cell r="A79" t="str">
            <v>FORESTHILL 1102359542</v>
          </cell>
          <cell r="J79">
            <v>78</v>
          </cell>
          <cell r="K79">
            <v>31.861606812611093</v>
          </cell>
          <cell r="N79">
            <v>1.9583633937243277</v>
          </cell>
          <cell r="Z79">
            <v>29.903243418886767</v>
          </cell>
          <cell r="BJ79">
            <v>19.434718470686001</v>
          </cell>
        </row>
        <row r="80">
          <cell r="A80" t="str">
            <v>SHINGLE SPRINGS 210913322</v>
          </cell>
          <cell r="J80">
            <v>79</v>
          </cell>
          <cell r="K80">
            <v>31.672024498440688</v>
          </cell>
          <cell r="N80">
            <v>0.11416510573470827</v>
          </cell>
          <cell r="Z80">
            <v>31.557859392705979</v>
          </cell>
          <cell r="BJ80">
            <v>44.139957478587803</v>
          </cell>
        </row>
        <row r="81">
          <cell r="A81" t="str">
            <v>PINE GROVE 1102269286</v>
          </cell>
          <cell r="J81">
            <v>80</v>
          </cell>
          <cell r="K81">
            <v>31.622276967331281</v>
          </cell>
          <cell r="N81">
            <v>5.7451727544662159</v>
          </cell>
          <cell r="Z81">
            <v>25.877104212865063</v>
          </cell>
          <cell r="BJ81">
            <v>31.642875041101401</v>
          </cell>
        </row>
        <row r="82">
          <cell r="A82" t="str">
            <v>PINE GROVE 11013170</v>
          </cell>
          <cell r="J82">
            <v>81</v>
          </cell>
          <cell r="K82">
            <v>31.413312250959457</v>
          </cell>
          <cell r="N82">
            <v>0.79409956653878599</v>
          </cell>
          <cell r="Z82">
            <v>30.61921268442067</v>
          </cell>
          <cell r="BJ82">
            <v>41.768444245799799</v>
          </cell>
        </row>
        <row r="83">
          <cell r="A83" t="str">
            <v>BRUNSWICK 110651486</v>
          </cell>
          <cell r="J83">
            <v>82</v>
          </cell>
          <cell r="K83">
            <v>31.339152650907629</v>
          </cell>
          <cell r="N83">
            <v>1.1311044347687487</v>
          </cell>
          <cell r="Z83">
            <v>30.208048216138881</v>
          </cell>
          <cell r="BJ83">
            <v>60.9482562621615</v>
          </cell>
        </row>
        <row r="84">
          <cell r="A84" t="str">
            <v>WEST POINT 110236676</v>
          </cell>
          <cell r="J84">
            <v>83</v>
          </cell>
          <cell r="K84">
            <v>31.242216174408497</v>
          </cell>
          <cell r="N84">
            <v>0.8026614017289404</v>
          </cell>
          <cell r="Z84">
            <v>30.439554772679557</v>
          </cell>
          <cell r="BJ84">
            <v>17.416282331428899</v>
          </cell>
        </row>
        <row r="85">
          <cell r="A85" t="str">
            <v>WILDWOOD 1101384582</v>
          </cell>
          <cell r="J85">
            <v>84</v>
          </cell>
          <cell r="K85">
            <v>30.481066669286122</v>
          </cell>
          <cell r="N85">
            <v>8.8136181115569469E-4</v>
          </cell>
          <cell r="Z85">
            <v>30.480185307474965</v>
          </cell>
          <cell r="BJ85">
            <v>4.53871346879128</v>
          </cell>
        </row>
        <row r="86">
          <cell r="A86" t="str">
            <v>CALAVERAS CEMENT 110147968</v>
          </cell>
          <cell r="J86">
            <v>85</v>
          </cell>
          <cell r="K86">
            <v>30.405171447508891</v>
          </cell>
          <cell r="N86">
            <v>0.27634919729594515</v>
          </cell>
          <cell r="Z86">
            <v>30.128822250212945</v>
          </cell>
          <cell r="BJ86">
            <v>17.3262349085511</v>
          </cell>
        </row>
        <row r="87">
          <cell r="A87" t="str">
            <v>SANTA YNEZ 1102320270</v>
          </cell>
          <cell r="J87">
            <v>86</v>
          </cell>
          <cell r="K87">
            <v>30.326077697379134</v>
          </cell>
          <cell r="N87">
            <v>0.25725537329634823</v>
          </cell>
          <cell r="Z87">
            <v>30.068822324082785</v>
          </cell>
          <cell r="BJ87">
            <v>8.5371395867085305</v>
          </cell>
        </row>
        <row r="88">
          <cell r="A88" t="str">
            <v>FRENCH GULCH 11022902</v>
          </cell>
          <cell r="J88">
            <v>87</v>
          </cell>
          <cell r="K88">
            <v>30.292855497382877</v>
          </cell>
          <cell r="N88">
            <v>8.1909270043504841E-3</v>
          </cell>
          <cell r="Z88">
            <v>30.284664570378528</v>
          </cell>
          <cell r="BJ88">
            <v>7.0593408898897003</v>
          </cell>
        </row>
        <row r="89">
          <cell r="A89" t="str">
            <v>PERRY 110179696</v>
          </cell>
          <cell r="J89">
            <v>88</v>
          </cell>
          <cell r="K89">
            <v>30.100268792379733</v>
          </cell>
          <cell r="N89">
            <v>0.11121601937302865</v>
          </cell>
          <cell r="Z89">
            <v>29.989052773006705</v>
          </cell>
          <cell r="BJ89">
            <v>33.378814167682201</v>
          </cell>
        </row>
        <row r="90">
          <cell r="A90" t="str">
            <v>BEAR VALLEY 2105293732</v>
          </cell>
          <cell r="J90">
            <v>89</v>
          </cell>
          <cell r="K90">
            <v>29.917870247767862</v>
          </cell>
          <cell r="N90">
            <v>0.1747145769060226</v>
          </cell>
          <cell r="Z90">
            <v>29.743155670861839</v>
          </cell>
          <cell r="BJ90">
            <v>28.7991097218604</v>
          </cell>
        </row>
        <row r="91">
          <cell r="A91" t="str">
            <v>DUNLAP 11037220</v>
          </cell>
          <cell r="J91">
            <v>90</v>
          </cell>
          <cell r="K91">
            <v>29.693935576933434</v>
          </cell>
          <cell r="N91">
            <v>0.23237093725822311</v>
          </cell>
          <cell r="Z91">
            <v>29.46156463967521</v>
          </cell>
          <cell r="BJ91">
            <v>25.819350340912798</v>
          </cell>
        </row>
        <row r="92">
          <cell r="A92" t="str">
            <v>STANISLAUS 17011812</v>
          </cell>
          <cell r="J92">
            <v>91</v>
          </cell>
          <cell r="K92">
            <v>29.682805702110976</v>
          </cell>
          <cell r="N92">
            <v>1.4352387853587676</v>
          </cell>
          <cell r="Z92">
            <v>28.247566916752209</v>
          </cell>
          <cell r="BJ92">
            <v>21.2819074497475</v>
          </cell>
        </row>
        <row r="93">
          <cell r="A93" t="str">
            <v>APPLE HILL 21021532</v>
          </cell>
          <cell r="J93">
            <v>92</v>
          </cell>
          <cell r="K93">
            <v>29.647044106364127</v>
          </cell>
          <cell r="N93">
            <v>3.5909086501078824</v>
          </cell>
          <cell r="Z93">
            <v>26.056135456256246</v>
          </cell>
          <cell r="BJ93">
            <v>40.398116151121698</v>
          </cell>
        </row>
        <row r="94">
          <cell r="A94" t="str">
            <v>AUBERRY 1101R2579</v>
          </cell>
          <cell r="J94">
            <v>93</v>
          </cell>
          <cell r="K94">
            <v>29.589356801587833</v>
          </cell>
          <cell r="N94">
            <v>0.87651529070837586</v>
          </cell>
          <cell r="Z94">
            <v>28.712841510879457</v>
          </cell>
          <cell r="BJ94">
            <v>35.456950449884097</v>
          </cell>
        </row>
        <row r="95">
          <cell r="A95" t="str">
            <v>MARIPOSA 21021960</v>
          </cell>
          <cell r="J95">
            <v>94</v>
          </cell>
          <cell r="K95">
            <v>29.481342570083225</v>
          </cell>
          <cell r="N95">
            <v>0.25056618951090903</v>
          </cell>
          <cell r="Z95">
            <v>29.230776380572316</v>
          </cell>
          <cell r="BJ95">
            <v>24.984215437117101</v>
          </cell>
        </row>
        <row r="96">
          <cell r="A96" t="str">
            <v>FORT ROSS 1121204</v>
          </cell>
          <cell r="J96">
            <v>95</v>
          </cell>
          <cell r="K96">
            <v>28.617929486087359</v>
          </cell>
          <cell r="N96">
            <v>0.19362321308802055</v>
          </cell>
          <cell r="Z96">
            <v>28.424306272999338</v>
          </cell>
          <cell r="BJ96">
            <v>19.745454768881199</v>
          </cell>
        </row>
        <row r="97">
          <cell r="A97" t="str">
            <v>SAN JOAQUIN #2 1103CB</v>
          </cell>
          <cell r="J97">
            <v>96</v>
          </cell>
          <cell r="K97">
            <v>28.5909782189844</v>
          </cell>
          <cell r="N97">
            <v>2.5079413021366008</v>
          </cell>
          <cell r="Z97">
            <v>26.083036916847799</v>
          </cell>
          <cell r="BJ97">
            <v>67.528517832366902</v>
          </cell>
        </row>
        <row r="98">
          <cell r="A98" t="str">
            <v>PLACERVILLE 21061104</v>
          </cell>
          <cell r="J98">
            <v>97</v>
          </cell>
          <cell r="K98">
            <v>28.454968703611407</v>
          </cell>
          <cell r="N98">
            <v>4.5896985281129581</v>
          </cell>
          <cell r="Z98">
            <v>23.865270175498448</v>
          </cell>
          <cell r="BJ98">
            <v>52.9254437152088</v>
          </cell>
        </row>
        <row r="99">
          <cell r="A99" t="str">
            <v>BONNIE NOOK 1101CB</v>
          </cell>
          <cell r="J99">
            <v>98</v>
          </cell>
          <cell r="K99">
            <v>28.390988526326222</v>
          </cell>
          <cell r="N99">
            <v>1.7275290219704025</v>
          </cell>
          <cell r="Z99">
            <v>26.663459504355821</v>
          </cell>
          <cell r="BJ99">
            <v>17.751525407230201</v>
          </cell>
        </row>
        <row r="100">
          <cell r="A100" t="str">
            <v>GIRVAN 11019732</v>
          </cell>
          <cell r="J100">
            <v>99</v>
          </cell>
          <cell r="K100">
            <v>28.346023816738786</v>
          </cell>
          <cell r="N100">
            <v>4.2851312200287373</v>
          </cell>
          <cell r="Z100">
            <v>24.060892596710048</v>
          </cell>
          <cell r="BJ100">
            <v>21.965046545088398</v>
          </cell>
        </row>
        <row r="101">
          <cell r="A101" t="str">
            <v>CURTIS 1703258550</v>
          </cell>
          <cell r="J101">
            <v>100</v>
          </cell>
          <cell r="K101">
            <v>28.097326476157185</v>
          </cell>
          <cell r="N101">
            <v>0.39973581898134208</v>
          </cell>
          <cell r="Z101">
            <v>27.697590657175844</v>
          </cell>
          <cell r="BJ101">
            <v>8.4333248838078294</v>
          </cell>
        </row>
        <row r="102">
          <cell r="A102" t="str">
            <v>PINE GROVE 110245292</v>
          </cell>
          <cell r="J102">
            <v>101</v>
          </cell>
          <cell r="K102">
            <v>27.975448756100306</v>
          </cell>
          <cell r="N102">
            <v>2.1215162816375832</v>
          </cell>
          <cell r="Z102">
            <v>25.853932474462724</v>
          </cell>
          <cell r="BJ102">
            <v>12.022287239177301</v>
          </cell>
        </row>
        <row r="103">
          <cell r="A103" t="str">
            <v>TEJON 1102732836</v>
          </cell>
          <cell r="J103">
            <v>102</v>
          </cell>
          <cell r="K103">
            <v>27.778191493069134</v>
          </cell>
          <cell r="N103">
            <v>5.9977816773828829</v>
          </cell>
          <cell r="Z103">
            <v>21.780409815686252</v>
          </cell>
          <cell r="BJ103">
            <v>17.448059821811601</v>
          </cell>
        </row>
        <row r="104">
          <cell r="A104" t="str">
            <v>WEIMAR 11012058</v>
          </cell>
          <cell r="J104">
            <v>103</v>
          </cell>
          <cell r="K104">
            <v>27.726746735625781</v>
          </cell>
          <cell r="N104">
            <v>3.9994694778842099</v>
          </cell>
          <cell r="Z104">
            <v>23.727277257741573</v>
          </cell>
          <cell r="BJ104">
            <v>30.8672230405028</v>
          </cell>
        </row>
        <row r="105">
          <cell r="A105" t="str">
            <v>KONOCTI 110264664</v>
          </cell>
          <cell r="J105">
            <v>104</v>
          </cell>
          <cell r="K105">
            <v>27.66739457836745</v>
          </cell>
          <cell r="N105">
            <v>0.66397673050582984</v>
          </cell>
          <cell r="Z105">
            <v>27.00341784786162</v>
          </cell>
          <cell r="BJ105">
            <v>26.3128537191585</v>
          </cell>
        </row>
        <row r="106">
          <cell r="A106" t="str">
            <v>GIRVAN 1101323094</v>
          </cell>
          <cell r="J106">
            <v>105</v>
          </cell>
          <cell r="K106">
            <v>27.612942685706773</v>
          </cell>
          <cell r="N106">
            <v>2.4992967752160666</v>
          </cell>
          <cell r="Z106">
            <v>25.113645910490707</v>
          </cell>
          <cell r="BJ106">
            <v>34.8992324963789</v>
          </cell>
        </row>
        <row r="107">
          <cell r="A107" t="str">
            <v>UKIAH 1114408</v>
          </cell>
          <cell r="J107">
            <v>106</v>
          </cell>
          <cell r="K107">
            <v>27.582030151130045</v>
          </cell>
          <cell r="N107">
            <v>0.19881279300606958</v>
          </cell>
          <cell r="Z107">
            <v>27.383217358123975</v>
          </cell>
          <cell r="BJ107">
            <v>37.952983727376697</v>
          </cell>
        </row>
        <row r="108">
          <cell r="A108" t="str">
            <v>CALISTOGA 1101894220</v>
          </cell>
          <cell r="J108">
            <v>107</v>
          </cell>
          <cell r="K108">
            <v>27.259730197600398</v>
          </cell>
          <cell r="N108">
            <v>0.62664739833695005</v>
          </cell>
          <cell r="Z108">
            <v>26.633082799263448</v>
          </cell>
          <cell r="BJ108">
            <v>11.2339708716872</v>
          </cell>
        </row>
        <row r="109">
          <cell r="A109" t="str">
            <v>INDIAN FLAT 1104CB</v>
          </cell>
          <cell r="J109">
            <v>108</v>
          </cell>
          <cell r="K109">
            <v>27.144648926380082</v>
          </cell>
          <cell r="N109">
            <v>0.25615522008075331</v>
          </cell>
          <cell r="Z109">
            <v>26.888493706299329</v>
          </cell>
          <cell r="BJ109">
            <v>11.2205125657545</v>
          </cell>
        </row>
        <row r="110">
          <cell r="A110" t="str">
            <v>PARADISE 1105829194</v>
          </cell>
          <cell r="J110">
            <v>109</v>
          </cell>
          <cell r="K110">
            <v>26.717482196779905</v>
          </cell>
          <cell r="N110">
            <v>2.5773364927715101</v>
          </cell>
          <cell r="Z110">
            <v>24.140145704008393</v>
          </cell>
          <cell r="BJ110">
            <v>16.329613431109198</v>
          </cell>
        </row>
        <row r="111">
          <cell r="A111" t="str">
            <v>SYCAMORE CREEK 11112268</v>
          </cell>
          <cell r="J111">
            <v>110</v>
          </cell>
          <cell r="K111">
            <v>26.688291516446519</v>
          </cell>
          <cell r="N111">
            <v>0.50839680738350956</v>
          </cell>
          <cell r="Z111">
            <v>26.17989470906301</v>
          </cell>
          <cell r="BJ111">
            <v>22.4730366406292</v>
          </cell>
        </row>
        <row r="112">
          <cell r="A112" t="str">
            <v>ALLEGHANY 1101804</v>
          </cell>
          <cell r="J112">
            <v>111</v>
          </cell>
          <cell r="K112">
            <v>26.474130272263544</v>
          </cell>
          <cell r="N112">
            <v>0.73477706143591481</v>
          </cell>
          <cell r="Z112">
            <v>25.73935321082763</v>
          </cell>
          <cell r="BJ112">
            <v>21.476593839423899</v>
          </cell>
        </row>
        <row r="113">
          <cell r="A113" t="str">
            <v>WEST POINT 110113444</v>
          </cell>
          <cell r="J113">
            <v>112</v>
          </cell>
          <cell r="K113">
            <v>26.156048536341782</v>
          </cell>
          <cell r="N113">
            <v>1.6882318924009352</v>
          </cell>
          <cell r="Z113">
            <v>24.467816643940846</v>
          </cell>
          <cell r="BJ113">
            <v>30.152428787225201</v>
          </cell>
        </row>
        <row r="114">
          <cell r="A114" t="str">
            <v>SHINGLE SPRINGS 210911092</v>
          </cell>
          <cell r="J114">
            <v>113</v>
          </cell>
          <cell r="K114">
            <v>26.043872587084667</v>
          </cell>
          <cell r="N114">
            <v>1.1972071002560791</v>
          </cell>
          <cell r="Z114">
            <v>24.846665486828588</v>
          </cell>
          <cell r="BJ114">
            <v>23.5919446814951</v>
          </cell>
        </row>
        <row r="115">
          <cell r="A115" t="str">
            <v>EL DORADO PH 21016852</v>
          </cell>
          <cell r="J115">
            <v>114</v>
          </cell>
          <cell r="K115">
            <v>26.005835677762295</v>
          </cell>
          <cell r="N115">
            <v>4.3574461997710934</v>
          </cell>
          <cell r="Z115">
            <v>21.648389477991202</v>
          </cell>
          <cell r="BJ115">
            <v>28.185839079128801</v>
          </cell>
        </row>
        <row r="116">
          <cell r="A116" t="str">
            <v>ELECTRA 11017104</v>
          </cell>
          <cell r="J116">
            <v>115</v>
          </cell>
          <cell r="K116">
            <v>25.853930700083271</v>
          </cell>
          <cell r="N116">
            <v>0.77187569528701205</v>
          </cell>
          <cell r="Z116">
            <v>25.08205500479626</v>
          </cell>
          <cell r="BJ116">
            <v>13.5818988189422</v>
          </cell>
        </row>
        <row r="117">
          <cell r="A117" t="str">
            <v>BIG BEND 1102CB</v>
          </cell>
          <cell r="J117">
            <v>116</v>
          </cell>
          <cell r="K117">
            <v>25.72065148106946</v>
          </cell>
          <cell r="N117">
            <v>2.285910372236641</v>
          </cell>
          <cell r="Z117">
            <v>23.434741108832821</v>
          </cell>
          <cell r="BJ117">
            <v>17.220213290907399</v>
          </cell>
        </row>
        <row r="118">
          <cell r="A118" t="str">
            <v>AUBERRY 1101R324</v>
          </cell>
          <cell r="J118">
            <v>117</v>
          </cell>
          <cell r="K118">
            <v>25.46142472107551</v>
          </cell>
          <cell r="N118">
            <v>0.72950717648913044</v>
          </cell>
          <cell r="Z118">
            <v>24.731917544586381</v>
          </cell>
          <cell r="BJ118">
            <v>24.7163856176244</v>
          </cell>
        </row>
        <row r="119">
          <cell r="A119" t="str">
            <v>ALTO 1124432</v>
          </cell>
          <cell r="J119">
            <v>118</v>
          </cell>
          <cell r="K119">
            <v>25.3916269347698</v>
          </cell>
          <cell r="N119">
            <v>0.76116650643080841</v>
          </cell>
          <cell r="Z119">
            <v>24.630460428338992</v>
          </cell>
          <cell r="BJ119">
            <v>11.9169759184818</v>
          </cell>
        </row>
        <row r="120">
          <cell r="A120" t="str">
            <v>PINE GROVE 11023168</v>
          </cell>
          <cell r="J120">
            <v>119</v>
          </cell>
          <cell r="K120">
            <v>25.300570470190255</v>
          </cell>
          <cell r="N120">
            <v>1.9915987733787284</v>
          </cell>
          <cell r="Z120">
            <v>23.308971696811525</v>
          </cell>
          <cell r="BJ120">
            <v>31.410678299628</v>
          </cell>
        </row>
        <row r="121">
          <cell r="A121" t="str">
            <v>BRUNSWICK 110651484</v>
          </cell>
          <cell r="J121">
            <v>120</v>
          </cell>
          <cell r="K121">
            <v>25.285719978125201</v>
          </cell>
          <cell r="N121">
            <v>0.52206395582479126</v>
          </cell>
          <cell r="Z121">
            <v>24.76365602230041</v>
          </cell>
          <cell r="BJ121">
            <v>24.214691529729301</v>
          </cell>
        </row>
        <row r="122">
          <cell r="A122" t="str">
            <v>SAN LUIS OBISPO 1101V12</v>
          </cell>
          <cell r="J122">
            <v>121</v>
          </cell>
          <cell r="K122">
            <v>25.267891504205075</v>
          </cell>
          <cell r="N122">
            <v>0.27812528729967512</v>
          </cell>
          <cell r="Z122">
            <v>24.989766216905398</v>
          </cell>
          <cell r="BJ122">
            <v>21.558440676762999</v>
          </cell>
        </row>
        <row r="123">
          <cell r="A123" t="str">
            <v>FROGTOWN 17011623</v>
          </cell>
          <cell r="J123">
            <v>122</v>
          </cell>
          <cell r="K123">
            <v>25.208842324662825</v>
          </cell>
          <cell r="N123">
            <v>0.13189843333278856</v>
          </cell>
          <cell r="Z123">
            <v>25.076943891330036</v>
          </cell>
          <cell r="BJ123">
            <v>15.9509383373315</v>
          </cell>
        </row>
        <row r="124">
          <cell r="A124" t="str">
            <v>GUSTINE 1102999258</v>
          </cell>
          <cell r="J124">
            <v>123</v>
          </cell>
          <cell r="K124">
            <v>25.193395397089279</v>
          </cell>
          <cell r="N124">
            <v>4.8650520135620342E-3</v>
          </cell>
          <cell r="Z124">
            <v>25.188530345075716</v>
          </cell>
          <cell r="BJ124">
            <v>0</v>
          </cell>
        </row>
        <row r="125">
          <cell r="A125" t="str">
            <v>LOS OSITOS 21033010</v>
          </cell>
          <cell r="J125">
            <v>124</v>
          </cell>
          <cell r="K125">
            <v>25.175325408360116</v>
          </cell>
          <cell r="N125">
            <v>0.29500880497094806</v>
          </cell>
          <cell r="Z125">
            <v>24.880316603389169</v>
          </cell>
          <cell r="BJ125">
            <v>33.976469179323203</v>
          </cell>
        </row>
        <row r="126">
          <cell r="A126" t="str">
            <v>DOBBINS 11011264</v>
          </cell>
          <cell r="J126">
            <v>125</v>
          </cell>
          <cell r="K126">
            <v>25.148101707438748</v>
          </cell>
          <cell r="N126">
            <v>4.1405643982882561</v>
          </cell>
          <cell r="Z126">
            <v>21.007537309150493</v>
          </cell>
          <cell r="BJ126">
            <v>28.450601288593699</v>
          </cell>
        </row>
        <row r="127">
          <cell r="A127" t="str">
            <v>SILVERADO 210478268</v>
          </cell>
          <cell r="J127">
            <v>126</v>
          </cell>
          <cell r="K127">
            <v>24.878592423020095</v>
          </cell>
          <cell r="N127">
            <v>4.6239757135893562</v>
          </cell>
          <cell r="Z127">
            <v>20.254616709430739</v>
          </cell>
          <cell r="BJ127">
            <v>13.596357866801799</v>
          </cell>
        </row>
        <row r="128">
          <cell r="A128" t="str">
            <v>TEMPLETON 2113A10</v>
          </cell>
          <cell r="J128">
            <v>127</v>
          </cell>
          <cell r="K128">
            <v>24.456851698784121</v>
          </cell>
          <cell r="N128">
            <v>0.16302233163037849</v>
          </cell>
          <cell r="Z128">
            <v>24.293829367153741</v>
          </cell>
          <cell r="BJ128">
            <v>31.741858384095899</v>
          </cell>
        </row>
        <row r="129">
          <cell r="A129" t="str">
            <v>MOLINO 1102104</v>
          </cell>
          <cell r="J129">
            <v>128</v>
          </cell>
          <cell r="K129">
            <v>24.321679227262265</v>
          </cell>
          <cell r="N129">
            <v>1.3905954860683956</v>
          </cell>
          <cell r="Z129">
            <v>22.93108374119387</v>
          </cell>
          <cell r="BJ129">
            <v>23.325156153128798</v>
          </cell>
        </row>
        <row r="130">
          <cell r="A130" t="str">
            <v>STELLING 1110568350</v>
          </cell>
          <cell r="J130">
            <v>129</v>
          </cell>
          <cell r="K130">
            <v>24.182679881940604</v>
          </cell>
          <cell r="N130">
            <v>0.32577752555929795</v>
          </cell>
          <cell r="Z130">
            <v>23.856902356381305</v>
          </cell>
          <cell r="BJ130">
            <v>11.478522341345201</v>
          </cell>
        </row>
        <row r="131">
          <cell r="A131" t="str">
            <v>CHALLENGE 1102CB</v>
          </cell>
          <cell r="J131">
            <v>130</v>
          </cell>
          <cell r="K131">
            <v>24.087553814645478</v>
          </cell>
          <cell r="N131">
            <v>2.1284928227731426</v>
          </cell>
          <cell r="Z131">
            <v>21.959060991872335</v>
          </cell>
          <cell r="BJ131">
            <v>16.047734769931701</v>
          </cell>
        </row>
        <row r="132">
          <cell r="A132" t="str">
            <v>ORO FINO 1101CB</v>
          </cell>
          <cell r="J132">
            <v>131</v>
          </cell>
          <cell r="K132">
            <v>24.043811145365652</v>
          </cell>
          <cell r="N132">
            <v>7.1505428447834181</v>
          </cell>
          <cell r="Z132">
            <v>16.893268300582235</v>
          </cell>
          <cell r="BJ132">
            <v>21.366710863221101</v>
          </cell>
        </row>
        <row r="133">
          <cell r="A133" t="str">
            <v>FORESTHILL 110150486</v>
          </cell>
          <cell r="J133">
            <v>132</v>
          </cell>
          <cell r="K133">
            <v>23.903887773851906</v>
          </cell>
          <cell r="N133">
            <v>1.69054915801613</v>
          </cell>
          <cell r="Z133">
            <v>22.213338615835777</v>
          </cell>
          <cell r="BJ133">
            <v>14.7593294398892</v>
          </cell>
        </row>
        <row r="134">
          <cell r="A134" t="str">
            <v>COALINGA NO 1 110878186</v>
          </cell>
          <cell r="J134">
            <v>133</v>
          </cell>
          <cell r="K134">
            <v>23.720819251775744</v>
          </cell>
          <cell r="N134">
            <v>0.12876616027766702</v>
          </cell>
          <cell r="Z134">
            <v>23.592053091498077</v>
          </cell>
          <cell r="BJ134">
            <v>0</v>
          </cell>
        </row>
        <row r="135">
          <cell r="A135" t="str">
            <v>CLEAR LAKE 1101832686</v>
          </cell>
          <cell r="J135">
            <v>134</v>
          </cell>
          <cell r="K135">
            <v>23.645093668191098</v>
          </cell>
          <cell r="N135">
            <v>0.57271892977777072</v>
          </cell>
          <cell r="Z135">
            <v>23.072374738413327</v>
          </cell>
          <cell r="BJ135">
            <v>10.5106218053356</v>
          </cell>
        </row>
        <row r="136">
          <cell r="A136" t="str">
            <v>SWIFT 2110853720</v>
          </cell>
          <cell r="J136">
            <v>135</v>
          </cell>
          <cell r="K136">
            <v>23.645039676258214</v>
          </cell>
          <cell r="N136">
            <v>0.27779754032960158</v>
          </cell>
          <cell r="Z136">
            <v>23.367242135928613</v>
          </cell>
          <cell r="BJ136">
            <v>30.7603258410265</v>
          </cell>
        </row>
        <row r="137">
          <cell r="A137" t="str">
            <v>ALLEGHANY 1101806</v>
          </cell>
          <cell r="J137">
            <v>136</v>
          </cell>
          <cell r="K137">
            <v>23.618945542586037</v>
          </cell>
          <cell r="N137">
            <v>7.5919496021467012E-2</v>
          </cell>
          <cell r="Z137">
            <v>23.54302604656457</v>
          </cell>
          <cell r="BJ137">
            <v>11.9844350372836</v>
          </cell>
        </row>
        <row r="138">
          <cell r="A138" t="str">
            <v>PUEBLO 1104105708</v>
          </cell>
          <cell r="J138">
            <v>137</v>
          </cell>
          <cell r="K138">
            <v>23.607190420234407</v>
          </cell>
          <cell r="N138">
            <v>1.1118172901584771</v>
          </cell>
          <cell r="Z138">
            <v>22.495373130075929</v>
          </cell>
          <cell r="BJ138">
            <v>19.926762965906001</v>
          </cell>
        </row>
        <row r="139">
          <cell r="A139" t="str">
            <v>SONOMA 110478372</v>
          </cell>
          <cell r="J139">
            <v>138</v>
          </cell>
          <cell r="K139">
            <v>23.59835428022528</v>
          </cell>
          <cell r="N139">
            <v>2.3036576358943321</v>
          </cell>
          <cell r="Z139">
            <v>21.294696644330948</v>
          </cell>
          <cell r="BJ139">
            <v>17.939075166834101</v>
          </cell>
        </row>
        <row r="140">
          <cell r="A140" t="str">
            <v>MARIPOSA 210110240</v>
          </cell>
          <cell r="J140">
            <v>139</v>
          </cell>
          <cell r="K140">
            <v>23.565736881883904</v>
          </cell>
          <cell r="N140">
            <v>9.8074658630249417E-2</v>
          </cell>
          <cell r="Z140">
            <v>23.467662223253654</v>
          </cell>
          <cell r="BJ140">
            <v>21.593441120822401</v>
          </cell>
        </row>
        <row r="141">
          <cell r="A141" t="str">
            <v>LOS GATOS 110760114</v>
          </cell>
          <cell r="J141">
            <v>140</v>
          </cell>
          <cell r="K141">
            <v>23.556400251171343</v>
          </cell>
          <cell r="N141">
            <v>1.782477778279967</v>
          </cell>
          <cell r="Z141">
            <v>21.773922472891375</v>
          </cell>
          <cell r="BJ141">
            <v>25.491105750211201</v>
          </cell>
        </row>
        <row r="142">
          <cell r="A142" t="str">
            <v>CURTIS 170384944</v>
          </cell>
          <cell r="J142">
            <v>141</v>
          </cell>
          <cell r="K142">
            <v>23.008367768295045</v>
          </cell>
          <cell r="N142">
            <v>2.849860887625796</v>
          </cell>
          <cell r="Z142">
            <v>20.15850688066925</v>
          </cell>
          <cell r="BJ142">
            <v>59.827880845492203</v>
          </cell>
        </row>
        <row r="143">
          <cell r="A143" t="str">
            <v>APPLE HILL 21027502</v>
          </cell>
          <cell r="J143">
            <v>142</v>
          </cell>
          <cell r="K143">
            <v>22.848099654099169</v>
          </cell>
          <cell r="N143">
            <v>0.95426411992257698</v>
          </cell>
          <cell r="Z143">
            <v>21.893835534176592</v>
          </cell>
          <cell r="BJ143">
            <v>24.703382540734498</v>
          </cell>
        </row>
        <row r="144">
          <cell r="A144" t="str">
            <v>DIAMOND SPRINGS 11062100</v>
          </cell>
          <cell r="J144">
            <v>143</v>
          </cell>
          <cell r="K144">
            <v>22.810386879028179</v>
          </cell>
          <cell r="N144">
            <v>0.6697363985414817</v>
          </cell>
          <cell r="Z144">
            <v>22.140650480486698</v>
          </cell>
          <cell r="BJ144">
            <v>34.009836059638403</v>
          </cell>
        </row>
        <row r="145">
          <cell r="A145" t="str">
            <v>ANTLER 11011378</v>
          </cell>
          <cell r="J145">
            <v>144</v>
          </cell>
          <cell r="K145">
            <v>22.738845706166643</v>
          </cell>
          <cell r="N145">
            <v>0.26566509191516768</v>
          </cell>
          <cell r="Z145">
            <v>22.473180614251476</v>
          </cell>
          <cell r="BJ145">
            <v>25.6675322379707</v>
          </cell>
        </row>
        <row r="146">
          <cell r="A146" t="str">
            <v>WEIMAR 11012084</v>
          </cell>
          <cell r="J146">
            <v>145</v>
          </cell>
          <cell r="K146">
            <v>22.638681145003005</v>
          </cell>
          <cell r="N146">
            <v>1.5166092876264132</v>
          </cell>
          <cell r="Z146">
            <v>21.122071857376593</v>
          </cell>
          <cell r="BJ146">
            <v>19.9765277349568</v>
          </cell>
        </row>
        <row r="147">
          <cell r="A147" t="str">
            <v>MARIPOSA 2101151918</v>
          </cell>
          <cell r="J147">
            <v>146</v>
          </cell>
          <cell r="K147">
            <v>22.617752340514951</v>
          </cell>
          <cell r="N147">
            <v>0.51729981417930104</v>
          </cell>
          <cell r="Z147">
            <v>22.100452526335651</v>
          </cell>
          <cell r="BJ147">
            <v>17.269458166263899</v>
          </cell>
        </row>
        <row r="148">
          <cell r="A148" t="str">
            <v>SHADY GLEN 11022232</v>
          </cell>
          <cell r="J148">
            <v>147</v>
          </cell>
          <cell r="K148">
            <v>22.328363726542808</v>
          </cell>
          <cell r="N148">
            <v>4.7775557231569543</v>
          </cell>
          <cell r="Z148">
            <v>17.550808003385853</v>
          </cell>
          <cell r="BJ148">
            <v>21.702613860235299</v>
          </cell>
        </row>
        <row r="149">
          <cell r="A149" t="str">
            <v>DIAMOND SPRINGS 11052102</v>
          </cell>
          <cell r="J149">
            <v>148</v>
          </cell>
          <cell r="K149">
            <v>22.237364597294249</v>
          </cell>
          <cell r="N149">
            <v>1.7755905756561401</v>
          </cell>
          <cell r="Z149">
            <v>20.46177402163811</v>
          </cell>
          <cell r="BJ149">
            <v>37.494401341818502</v>
          </cell>
        </row>
        <row r="150">
          <cell r="A150" t="str">
            <v>PUEBLO 1105637242</v>
          </cell>
          <cell r="J150">
            <v>149</v>
          </cell>
          <cell r="K150">
            <v>22.18934770550986</v>
          </cell>
          <cell r="N150">
            <v>1.4375034281076831</v>
          </cell>
          <cell r="Z150">
            <v>20.751844277402178</v>
          </cell>
          <cell r="BJ150">
            <v>15.229353034215</v>
          </cell>
        </row>
        <row r="151">
          <cell r="A151" t="str">
            <v>CALAVERAS CEMENT 110111188</v>
          </cell>
          <cell r="J151">
            <v>150</v>
          </cell>
          <cell r="K151">
            <v>22.162111446584127</v>
          </cell>
          <cell r="N151">
            <v>0.54164655201639877</v>
          </cell>
          <cell r="Z151">
            <v>21.620464894567728</v>
          </cell>
          <cell r="BJ151">
            <v>33.490757116276299</v>
          </cell>
        </row>
        <row r="152">
          <cell r="A152" t="str">
            <v>KESWICK 11019712</v>
          </cell>
          <cell r="J152">
            <v>151</v>
          </cell>
          <cell r="K152">
            <v>22.08065585529868</v>
          </cell>
          <cell r="N152">
            <v>0.72695999971764602</v>
          </cell>
          <cell r="Z152">
            <v>21.353695855581034</v>
          </cell>
          <cell r="BJ152">
            <v>20.490629879845098</v>
          </cell>
        </row>
        <row r="153">
          <cell r="A153" t="str">
            <v>PUTAH CREEK 110267858</v>
          </cell>
          <cell r="J153">
            <v>152</v>
          </cell>
          <cell r="K153">
            <v>22.063362131020153</v>
          </cell>
          <cell r="N153">
            <v>0.76894080722007641</v>
          </cell>
          <cell r="Z153">
            <v>21.294421323800076</v>
          </cell>
          <cell r="BJ153">
            <v>11.1761257582795</v>
          </cell>
        </row>
        <row r="154">
          <cell r="A154" t="str">
            <v>CURTIS 17039330</v>
          </cell>
          <cell r="J154">
            <v>153</v>
          </cell>
          <cell r="K154">
            <v>21.994881704350444</v>
          </cell>
          <cell r="N154">
            <v>1.0286160253218097</v>
          </cell>
          <cell r="Z154">
            <v>20.966265679028634</v>
          </cell>
          <cell r="BJ154">
            <v>42.720547793970802</v>
          </cell>
        </row>
        <row r="155">
          <cell r="A155" t="str">
            <v>ORO FINO 110276008</v>
          </cell>
          <cell r="J155">
            <v>154</v>
          </cell>
          <cell r="K155">
            <v>21.952836706299916</v>
          </cell>
          <cell r="N155">
            <v>2.1341198509294972</v>
          </cell>
          <cell r="Z155">
            <v>19.818716855370418</v>
          </cell>
          <cell r="BJ155">
            <v>17.403497485101301</v>
          </cell>
        </row>
        <row r="156">
          <cell r="A156" t="str">
            <v>GARBERVILLE 11016014</v>
          </cell>
          <cell r="J156">
            <v>155</v>
          </cell>
          <cell r="K156">
            <v>21.688268013175136</v>
          </cell>
          <cell r="N156">
            <v>1.3469865419663671</v>
          </cell>
          <cell r="Z156">
            <v>20.34128147120877</v>
          </cell>
          <cell r="BJ156">
            <v>0</v>
          </cell>
        </row>
        <row r="157">
          <cell r="A157" t="str">
            <v>SANTA MARIA 1108M80</v>
          </cell>
          <cell r="J157">
            <v>156</v>
          </cell>
          <cell r="K157">
            <v>21.609338140110186</v>
          </cell>
          <cell r="N157">
            <v>0.3910916874086669</v>
          </cell>
          <cell r="Z157">
            <v>21.218246452701518</v>
          </cell>
          <cell r="BJ157">
            <v>59.245159936367202</v>
          </cell>
        </row>
        <row r="158">
          <cell r="A158" t="str">
            <v>NOTRE DAME 11042028</v>
          </cell>
          <cell r="J158">
            <v>157</v>
          </cell>
          <cell r="K158">
            <v>21.567694690415149</v>
          </cell>
          <cell r="N158">
            <v>6.9153032587594296E-2</v>
          </cell>
          <cell r="Z158">
            <v>21.498541657827555</v>
          </cell>
          <cell r="BJ158">
            <v>11.4060994950359</v>
          </cell>
        </row>
        <row r="159">
          <cell r="A159" t="str">
            <v>WEST POINT 1101CB</v>
          </cell>
          <cell r="J159">
            <v>158</v>
          </cell>
          <cell r="K159">
            <v>21.525281207092288</v>
          </cell>
          <cell r="N159">
            <v>3.3733635000918576E-2</v>
          </cell>
          <cell r="Z159">
            <v>21.49154757209137</v>
          </cell>
          <cell r="BJ159">
            <v>4.8561418463371897</v>
          </cell>
        </row>
        <row r="160">
          <cell r="A160" t="str">
            <v>ORO FINO 11022090</v>
          </cell>
          <cell r="J160">
            <v>159</v>
          </cell>
          <cell r="K160">
            <v>21.437977566602704</v>
          </cell>
          <cell r="N160">
            <v>5.46305596208785</v>
          </cell>
          <cell r="Z160">
            <v>15.974921604514856</v>
          </cell>
          <cell r="BJ160">
            <v>17.449441902038199</v>
          </cell>
        </row>
        <row r="161">
          <cell r="A161" t="str">
            <v>HIGHLANDS 1103287766</v>
          </cell>
          <cell r="J161">
            <v>160</v>
          </cell>
          <cell r="K161">
            <v>21.426086188356535</v>
          </cell>
          <cell r="N161">
            <v>3.4007810158903071</v>
          </cell>
          <cell r="Z161">
            <v>18.025305172466229</v>
          </cell>
          <cell r="BJ161">
            <v>16.977512780477401</v>
          </cell>
        </row>
        <row r="162">
          <cell r="A162" t="str">
            <v>MOUNTAIN QUARRIES 21011102</v>
          </cell>
          <cell r="J162">
            <v>161</v>
          </cell>
          <cell r="K162">
            <v>21.290851356204641</v>
          </cell>
          <cell r="N162">
            <v>0.95770758102519316</v>
          </cell>
          <cell r="Z162">
            <v>20.333143775179447</v>
          </cell>
          <cell r="BJ162">
            <v>45.287284842627898</v>
          </cell>
        </row>
        <row r="163">
          <cell r="A163" t="str">
            <v>LAURELES 1111432</v>
          </cell>
          <cell r="J163">
            <v>162</v>
          </cell>
          <cell r="K163">
            <v>21.218641496094573</v>
          </cell>
          <cell r="N163">
            <v>0.3500068084687265</v>
          </cell>
          <cell r="Z163">
            <v>20.868634687625846</v>
          </cell>
          <cell r="BJ163">
            <v>51.437066173947699</v>
          </cell>
        </row>
        <row r="164">
          <cell r="A164" t="str">
            <v>CALAVERAS CEMENT 11012646</v>
          </cell>
          <cell r="J164">
            <v>163</v>
          </cell>
          <cell r="K164">
            <v>21.151528423978295</v>
          </cell>
          <cell r="N164">
            <v>3.529950386226216E-2</v>
          </cell>
          <cell r="Z164">
            <v>21.116228920116033</v>
          </cell>
          <cell r="BJ164">
            <v>18.021385028312199</v>
          </cell>
        </row>
        <row r="165">
          <cell r="A165" t="str">
            <v>MIDDLETOWN 11014646</v>
          </cell>
          <cell r="J165">
            <v>164</v>
          </cell>
          <cell r="K165">
            <v>21.109159397230268</v>
          </cell>
          <cell r="N165">
            <v>2.8698636388661543</v>
          </cell>
          <cell r="Z165">
            <v>18.239295758364115</v>
          </cell>
          <cell r="BJ165">
            <v>24.951432146292301</v>
          </cell>
        </row>
        <row r="166">
          <cell r="A166" t="str">
            <v>VACAVILLE 1103CB</v>
          </cell>
          <cell r="J166">
            <v>165</v>
          </cell>
          <cell r="K166">
            <v>21.066685089081329</v>
          </cell>
          <cell r="N166">
            <v>19.778787681424006</v>
          </cell>
          <cell r="Z166">
            <v>1.2878974076573213</v>
          </cell>
          <cell r="BJ166">
            <v>0</v>
          </cell>
        </row>
        <row r="167">
          <cell r="A167" t="str">
            <v>OAKHURST 110310140</v>
          </cell>
          <cell r="J167">
            <v>166</v>
          </cell>
          <cell r="K167">
            <v>21.044117219629996</v>
          </cell>
          <cell r="N167">
            <v>0.94050023778912351</v>
          </cell>
          <cell r="Z167">
            <v>20.103616981840872</v>
          </cell>
          <cell r="BJ167">
            <v>18.656729461913699</v>
          </cell>
        </row>
        <row r="168">
          <cell r="A168" t="str">
            <v>SHADY GLEN 1102CB</v>
          </cell>
          <cell r="J168">
            <v>167</v>
          </cell>
          <cell r="K168">
            <v>20.972608580932459</v>
          </cell>
          <cell r="N168">
            <v>3.9076506335732559</v>
          </cell>
          <cell r="Z168">
            <v>17.064957947359204</v>
          </cell>
          <cell r="BJ168">
            <v>20.246878875202398</v>
          </cell>
        </row>
        <row r="169">
          <cell r="A169" t="str">
            <v>SILVERADO 2104806500</v>
          </cell>
          <cell r="J169">
            <v>168</v>
          </cell>
          <cell r="K169">
            <v>20.944746787107448</v>
          </cell>
          <cell r="N169">
            <v>3.600205407712652</v>
          </cell>
          <cell r="Z169">
            <v>17.344541379394798</v>
          </cell>
          <cell r="BJ169">
            <v>14.271573211940501</v>
          </cell>
        </row>
        <row r="170">
          <cell r="A170" t="str">
            <v>CEDAR CREEK 11011656</v>
          </cell>
          <cell r="J170">
            <v>169</v>
          </cell>
          <cell r="K170">
            <v>20.920799986749287</v>
          </cell>
          <cell r="N170">
            <v>3.3291301791471932</v>
          </cell>
          <cell r="Z170">
            <v>17.591669807602095</v>
          </cell>
          <cell r="BJ170">
            <v>33.411399945593502</v>
          </cell>
        </row>
        <row r="171">
          <cell r="A171" t="str">
            <v>WEIMAR 11012740</v>
          </cell>
          <cell r="J171">
            <v>170</v>
          </cell>
          <cell r="K171">
            <v>20.775232284952875</v>
          </cell>
          <cell r="N171">
            <v>2.4877903601286455</v>
          </cell>
          <cell r="Z171">
            <v>18.287441924824229</v>
          </cell>
          <cell r="BJ171">
            <v>18.636081651240499</v>
          </cell>
        </row>
        <row r="172">
          <cell r="A172" t="str">
            <v>ELECTRA 1101L1697</v>
          </cell>
          <cell r="J172">
            <v>171</v>
          </cell>
          <cell r="K172">
            <v>20.689528993976325</v>
          </cell>
          <cell r="N172">
            <v>0.62043095107599977</v>
          </cell>
          <cell r="Z172">
            <v>20.069098042900325</v>
          </cell>
          <cell r="BJ172">
            <v>7.0140169882905896</v>
          </cell>
        </row>
        <row r="173">
          <cell r="A173" t="str">
            <v>BEAR VALLEY 21059480</v>
          </cell>
          <cell r="J173">
            <v>172</v>
          </cell>
          <cell r="K173">
            <v>20.5533249204219</v>
          </cell>
          <cell r="N173">
            <v>0.14481608588867406</v>
          </cell>
          <cell r="Z173">
            <v>20.408508834533226</v>
          </cell>
          <cell r="BJ173">
            <v>12.5214278542397</v>
          </cell>
        </row>
        <row r="174">
          <cell r="A174" t="str">
            <v>STANISLAUS 1702CB</v>
          </cell>
          <cell r="J174">
            <v>173</v>
          </cell>
          <cell r="K174">
            <v>20.49524842412643</v>
          </cell>
          <cell r="N174">
            <v>0.74767908870290811</v>
          </cell>
          <cell r="Z174">
            <v>19.74756933542352</v>
          </cell>
          <cell r="BJ174">
            <v>8.9078401483163603</v>
          </cell>
        </row>
        <row r="175">
          <cell r="A175" t="str">
            <v>SILVERADO 210234959</v>
          </cell>
          <cell r="J175">
            <v>174</v>
          </cell>
          <cell r="K175">
            <v>20.464459037720797</v>
          </cell>
          <cell r="N175">
            <v>2.8928063832655404</v>
          </cell>
          <cell r="Z175">
            <v>17.571652654455256</v>
          </cell>
          <cell r="BJ175">
            <v>25.415875287215801</v>
          </cell>
        </row>
        <row r="176">
          <cell r="A176" t="str">
            <v>PIKE CITY 11011720</v>
          </cell>
          <cell r="J176">
            <v>175</v>
          </cell>
          <cell r="K176">
            <v>20.427036129858795</v>
          </cell>
          <cell r="N176">
            <v>0.19535719056445064</v>
          </cell>
          <cell r="Z176">
            <v>20.231678939294344</v>
          </cell>
          <cell r="BJ176">
            <v>6.0243792868288599</v>
          </cell>
        </row>
        <row r="177">
          <cell r="A177" t="str">
            <v>OAKHURST 11015490</v>
          </cell>
          <cell r="J177">
            <v>176</v>
          </cell>
          <cell r="K177">
            <v>20.283151544663141</v>
          </cell>
          <cell r="N177">
            <v>0.95961429309012147</v>
          </cell>
          <cell r="Z177">
            <v>19.323537251573018</v>
          </cell>
          <cell r="BJ177">
            <v>27.572343604992898</v>
          </cell>
        </row>
        <row r="178">
          <cell r="A178" t="str">
            <v>KING CITY 11037038</v>
          </cell>
          <cell r="J178">
            <v>177</v>
          </cell>
          <cell r="K178">
            <v>20.037674378742103</v>
          </cell>
          <cell r="N178">
            <v>0.87122096702314988</v>
          </cell>
          <cell r="Z178">
            <v>19.166453411718955</v>
          </cell>
          <cell r="BJ178">
            <v>18.518291152576499</v>
          </cell>
        </row>
        <row r="179">
          <cell r="A179" t="str">
            <v>SAN LUIS OBISPO 1104982992</v>
          </cell>
          <cell r="J179">
            <v>178</v>
          </cell>
          <cell r="K179">
            <v>20.003149270407569</v>
          </cell>
          <cell r="N179">
            <v>6.8661619218103468E-3</v>
          </cell>
          <cell r="Z179">
            <v>19.996283108485759</v>
          </cell>
          <cell r="BJ179">
            <v>8.6323523147856704</v>
          </cell>
        </row>
        <row r="180">
          <cell r="A180" t="str">
            <v>WILLITS 1104341020</v>
          </cell>
          <cell r="J180">
            <v>179</v>
          </cell>
          <cell r="K180">
            <v>19.997963272393314</v>
          </cell>
          <cell r="N180">
            <v>0.24896925760902433</v>
          </cell>
          <cell r="Z180">
            <v>19.748994014784291</v>
          </cell>
          <cell r="BJ180">
            <v>32.206745728041497</v>
          </cell>
        </row>
        <row r="181">
          <cell r="A181" t="str">
            <v>TEJON 11023760</v>
          </cell>
          <cell r="J181">
            <v>180</v>
          </cell>
          <cell r="K181">
            <v>19.986254213011783</v>
          </cell>
          <cell r="N181">
            <v>0</v>
          </cell>
          <cell r="Z181">
            <v>19.986254213011783</v>
          </cell>
          <cell r="BJ181">
            <v>6.47673858355307</v>
          </cell>
        </row>
        <row r="182">
          <cell r="A182" t="str">
            <v>ATASCADERO 1103440856</v>
          </cell>
          <cell r="J182">
            <v>181</v>
          </cell>
          <cell r="K182">
            <v>19.837341270915193</v>
          </cell>
          <cell r="N182">
            <v>0.28221880511810693</v>
          </cell>
          <cell r="Z182">
            <v>19.555122465797087</v>
          </cell>
          <cell r="BJ182">
            <v>36.653292919923501</v>
          </cell>
        </row>
        <row r="183">
          <cell r="A183" t="str">
            <v>BRUNSWICK 11062416</v>
          </cell>
          <cell r="J183">
            <v>182</v>
          </cell>
          <cell r="K183">
            <v>19.808037357612093</v>
          </cell>
          <cell r="N183">
            <v>1.4768384362526714</v>
          </cell>
          <cell r="Z183">
            <v>18.331198921359423</v>
          </cell>
          <cell r="BJ183">
            <v>35.269349681568002</v>
          </cell>
        </row>
        <row r="184">
          <cell r="A184" t="str">
            <v>WEST POINT 110293116</v>
          </cell>
          <cell r="J184">
            <v>183</v>
          </cell>
          <cell r="K184">
            <v>19.711561105706714</v>
          </cell>
          <cell r="N184">
            <v>1.7114996533906108</v>
          </cell>
          <cell r="Z184">
            <v>18.000061452316103</v>
          </cell>
          <cell r="BJ184">
            <v>43.8168205602637</v>
          </cell>
        </row>
        <row r="185">
          <cell r="A185" t="str">
            <v>CLARKSVILLE 210413352</v>
          </cell>
          <cell r="J185">
            <v>184</v>
          </cell>
          <cell r="K185">
            <v>19.710947397174049</v>
          </cell>
          <cell r="N185">
            <v>0.97550953669131946</v>
          </cell>
          <cell r="Z185">
            <v>18.73543786048273</v>
          </cell>
          <cell r="BJ185">
            <v>33.905464908492398</v>
          </cell>
        </row>
        <row r="186">
          <cell r="A186" t="str">
            <v>PIKE CITY 1101417084</v>
          </cell>
          <cell r="J186">
            <v>185</v>
          </cell>
          <cell r="K186">
            <v>19.663801178616431</v>
          </cell>
          <cell r="N186">
            <v>1.7749464504234442</v>
          </cell>
          <cell r="Z186">
            <v>17.888854728192985</v>
          </cell>
          <cell r="BJ186">
            <v>12.3056330470126</v>
          </cell>
        </row>
        <row r="187">
          <cell r="A187" t="str">
            <v>TEMPLETON 2111A66</v>
          </cell>
          <cell r="J187">
            <v>186</v>
          </cell>
          <cell r="K187">
            <v>19.593089425747273</v>
          </cell>
          <cell r="N187">
            <v>1.2612927332421904</v>
          </cell>
          <cell r="Z187">
            <v>18.331796692505083</v>
          </cell>
          <cell r="BJ187">
            <v>37.322447116473803</v>
          </cell>
        </row>
        <row r="188">
          <cell r="A188" t="str">
            <v>NARROWS 210248484</v>
          </cell>
          <cell r="J188">
            <v>187</v>
          </cell>
          <cell r="K188">
            <v>19.564533806856922</v>
          </cell>
          <cell r="N188">
            <v>0.98635840739488145</v>
          </cell>
          <cell r="Z188">
            <v>18.57817539946204</v>
          </cell>
          <cell r="BJ188">
            <v>44.605291981148497</v>
          </cell>
        </row>
        <row r="189">
          <cell r="A189" t="str">
            <v>CLARK ROAD 110290548</v>
          </cell>
          <cell r="J189">
            <v>188</v>
          </cell>
          <cell r="K189">
            <v>19.544090686356359</v>
          </cell>
          <cell r="N189">
            <v>2.2024628327381364</v>
          </cell>
          <cell r="Z189">
            <v>17.341627853618224</v>
          </cell>
          <cell r="BJ189">
            <v>18.114995184500501</v>
          </cell>
        </row>
        <row r="190">
          <cell r="A190" t="str">
            <v>TEMPLETON 2110941946</v>
          </cell>
          <cell r="J190">
            <v>189</v>
          </cell>
          <cell r="K190">
            <v>19.538479746775408</v>
          </cell>
          <cell r="N190">
            <v>0.36465585353378688</v>
          </cell>
          <cell r="Z190">
            <v>19.173823893241622</v>
          </cell>
          <cell r="BJ190">
            <v>24.263398718449501</v>
          </cell>
        </row>
        <row r="191">
          <cell r="A191" t="str">
            <v>WEST POINT 11021305</v>
          </cell>
          <cell r="J191">
            <v>190</v>
          </cell>
          <cell r="K191">
            <v>19.219308642543972</v>
          </cell>
          <cell r="N191">
            <v>0.30640161159144003</v>
          </cell>
          <cell r="Z191">
            <v>18.912907030952532</v>
          </cell>
          <cell r="BJ191">
            <v>11.886140828370401</v>
          </cell>
        </row>
        <row r="192">
          <cell r="A192" t="str">
            <v>ELK CREEK 11012004</v>
          </cell>
          <cell r="J192">
            <v>191</v>
          </cell>
          <cell r="K192">
            <v>19.196390771342614</v>
          </cell>
          <cell r="N192">
            <v>2.1838260827056026</v>
          </cell>
          <cell r="Z192">
            <v>17.01256468863701</v>
          </cell>
          <cell r="BJ192">
            <v>21.922790105894599</v>
          </cell>
        </row>
        <row r="193">
          <cell r="A193" t="str">
            <v>EL DORADO PH 2101CB</v>
          </cell>
          <cell r="J193">
            <v>192</v>
          </cell>
          <cell r="K193">
            <v>19.183624943307098</v>
          </cell>
          <cell r="N193">
            <v>0.74537455506557015</v>
          </cell>
          <cell r="Z193">
            <v>18.438250388241528</v>
          </cell>
          <cell r="BJ193">
            <v>7.6911669610626401</v>
          </cell>
        </row>
        <row r="194">
          <cell r="A194" t="str">
            <v>CLAYTON 2212204416</v>
          </cell>
          <cell r="J194">
            <v>193</v>
          </cell>
          <cell r="K194">
            <v>19.171136757796702</v>
          </cell>
          <cell r="N194">
            <v>0.58340311116278165</v>
          </cell>
          <cell r="Z194">
            <v>18.587733646633922</v>
          </cell>
          <cell r="BJ194">
            <v>12.9188158339458</v>
          </cell>
        </row>
        <row r="195">
          <cell r="A195" t="str">
            <v>WEST POINT 110272036</v>
          </cell>
          <cell r="J195">
            <v>194</v>
          </cell>
          <cell r="K195">
            <v>19.077874016354738</v>
          </cell>
          <cell r="N195">
            <v>0.50460002080972133</v>
          </cell>
          <cell r="Z195">
            <v>18.573273995545016</v>
          </cell>
          <cell r="BJ195">
            <v>13.3157123152537</v>
          </cell>
        </row>
        <row r="196">
          <cell r="A196" t="str">
            <v>PIKE CITY 1102CB</v>
          </cell>
          <cell r="J196">
            <v>195</v>
          </cell>
          <cell r="K196">
            <v>19.056568041139816</v>
          </cell>
          <cell r="N196">
            <v>0.7240993986787656</v>
          </cell>
          <cell r="Z196">
            <v>18.332468642461048</v>
          </cell>
          <cell r="BJ196">
            <v>9.8498506500396399</v>
          </cell>
        </row>
        <row r="197">
          <cell r="A197" t="str">
            <v>JAMESON 110560052</v>
          </cell>
          <cell r="J197">
            <v>196</v>
          </cell>
          <cell r="K197">
            <v>18.824511045259598</v>
          </cell>
          <cell r="N197">
            <v>0.17576599818848498</v>
          </cell>
          <cell r="Z197">
            <v>18.648745047071113</v>
          </cell>
          <cell r="BJ197">
            <v>7.02270801536877</v>
          </cell>
        </row>
        <row r="198">
          <cell r="A198" t="str">
            <v>CLOVERDALE 1102570</v>
          </cell>
          <cell r="J198">
            <v>197</v>
          </cell>
          <cell r="K198">
            <v>18.741198203459973</v>
          </cell>
          <cell r="N198">
            <v>4.2527947684230254</v>
          </cell>
          <cell r="Z198">
            <v>14.488403435036949</v>
          </cell>
          <cell r="BJ198">
            <v>17.380034807573701</v>
          </cell>
        </row>
        <row r="199">
          <cell r="A199" t="str">
            <v>OAKHURST 110110090</v>
          </cell>
          <cell r="J199">
            <v>198</v>
          </cell>
          <cell r="K199">
            <v>18.625096252682042</v>
          </cell>
          <cell r="N199">
            <v>0.78894044384238171</v>
          </cell>
          <cell r="Z199">
            <v>17.83615580883966</v>
          </cell>
          <cell r="BJ199">
            <v>46.152241010689899</v>
          </cell>
        </row>
        <row r="200">
          <cell r="A200" t="str">
            <v>LONE TREE 2105708440</v>
          </cell>
          <cell r="J200">
            <v>199</v>
          </cell>
          <cell r="K200">
            <v>18.599442546907387</v>
          </cell>
          <cell r="N200">
            <v>0.40698031875312518</v>
          </cell>
          <cell r="Z200">
            <v>18.192462228154263</v>
          </cell>
          <cell r="BJ200">
            <v>10.771664492343801</v>
          </cell>
        </row>
        <row r="201">
          <cell r="A201" t="str">
            <v>REDBUD 1102523244</v>
          </cell>
          <cell r="J201">
            <v>200</v>
          </cell>
          <cell r="K201">
            <v>18.593227187227235</v>
          </cell>
          <cell r="N201">
            <v>4.6608652670242279</v>
          </cell>
          <cell r="Z201">
            <v>13.932361920203009</v>
          </cell>
          <cell r="BJ201">
            <v>16.184200224925</v>
          </cell>
        </row>
        <row r="202">
          <cell r="A202" t="str">
            <v>CUYAMA 1103622728</v>
          </cell>
          <cell r="J202">
            <v>201</v>
          </cell>
          <cell r="K202">
            <v>18.591517462618654</v>
          </cell>
          <cell r="N202">
            <v>9.7623590972614055E-2</v>
          </cell>
          <cell r="Z202">
            <v>18.493893871646041</v>
          </cell>
          <cell r="BJ202">
            <v>0</v>
          </cell>
        </row>
        <row r="203">
          <cell r="A203" t="str">
            <v>MARIPOSA 210210880</v>
          </cell>
          <cell r="J203">
            <v>202</v>
          </cell>
          <cell r="K203">
            <v>18.554478434897995</v>
          </cell>
          <cell r="N203">
            <v>6.5101070997806237E-2</v>
          </cell>
          <cell r="Z203">
            <v>18.489377363900189</v>
          </cell>
          <cell r="BJ203">
            <v>40.248505113634401</v>
          </cell>
        </row>
        <row r="204">
          <cell r="A204" t="str">
            <v>SAN RAFAEL 11071166</v>
          </cell>
          <cell r="J204">
            <v>203</v>
          </cell>
          <cell r="K204">
            <v>18.494156364098068</v>
          </cell>
          <cell r="N204">
            <v>1.0737767367191637</v>
          </cell>
          <cell r="Z204">
            <v>17.420379627378903</v>
          </cell>
          <cell r="BJ204">
            <v>19.073315811463399</v>
          </cell>
        </row>
        <row r="205">
          <cell r="A205" t="str">
            <v>SAND CREEK 1103818064</v>
          </cell>
          <cell r="J205">
            <v>204</v>
          </cell>
          <cell r="K205">
            <v>18.488131276975867</v>
          </cell>
          <cell r="N205">
            <v>0.20964454213849476</v>
          </cell>
          <cell r="Z205">
            <v>18.278486734837372</v>
          </cell>
          <cell r="BJ205">
            <v>40.272076303598098</v>
          </cell>
        </row>
        <row r="206">
          <cell r="A206" t="str">
            <v>ANNAPOLIS 1101528344</v>
          </cell>
          <cell r="J206">
            <v>205</v>
          </cell>
          <cell r="K206">
            <v>18.454475174725587</v>
          </cell>
          <cell r="N206">
            <v>0.10826506525932431</v>
          </cell>
          <cell r="Z206">
            <v>18.346210109466263</v>
          </cell>
          <cell r="BJ206">
            <v>27.7418302870528</v>
          </cell>
        </row>
        <row r="207">
          <cell r="A207" t="str">
            <v>CAMP EVERS 210660124</v>
          </cell>
          <cell r="J207">
            <v>206</v>
          </cell>
          <cell r="K207">
            <v>18.398605178244853</v>
          </cell>
          <cell r="N207">
            <v>1.430170645926431</v>
          </cell>
          <cell r="Z207">
            <v>16.968434532318422</v>
          </cell>
          <cell r="BJ207">
            <v>29.644064326053002</v>
          </cell>
        </row>
        <row r="208">
          <cell r="A208" t="str">
            <v>DUNBAR 1101534</v>
          </cell>
          <cell r="J208">
            <v>207</v>
          </cell>
          <cell r="K208">
            <v>18.343767658794398</v>
          </cell>
          <cell r="N208">
            <v>1.9330353209294271</v>
          </cell>
          <cell r="Z208">
            <v>16.410732337864971</v>
          </cell>
          <cell r="BJ208">
            <v>16.0120755730658</v>
          </cell>
        </row>
        <row r="209">
          <cell r="A209" t="str">
            <v>CALISTOGA 11015934</v>
          </cell>
          <cell r="J209">
            <v>208</v>
          </cell>
          <cell r="K209">
            <v>18.231094595428655</v>
          </cell>
          <cell r="N209">
            <v>0.72560625450151384</v>
          </cell>
          <cell r="Z209">
            <v>17.50548834092714</v>
          </cell>
          <cell r="BJ209">
            <v>27.5127088170474</v>
          </cell>
        </row>
        <row r="210">
          <cell r="A210" t="str">
            <v>BONNIE NOOK 1102542186</v>
          </cell>
          <cell r="J210">
            <v>209</v>
          </cell>
          <cell r="K210">
            <v>18.20870425615281</v>
          </cell>
          <cell r="N210">
            <v>0.31202874522553764</v>
          </cell>
          <cell r="Z210">
            <v>17.896675510927274</v>
          </cell>
          <cell r="BJ210">
            <v>8.1331150067080102</v>
          </cell>
        </row>
        <row r="211">
          <cell r="A211" t="str">
            <v>CALAVERAS CEMENT 110180930</v>
          </cell>
          <cell r="J211">
            <v>210</v>
          </cell>
          <cell r="K211">
            <v>18.124085970455358</v>
          </cell>
          <cell r="N211">
            <v>0.58772832892610671</v>
          </cell>
          <cell r="Z211">
            <v>17.53635764152925</v>
          </cell>
          <cell r="BJ211">
            <v>18.7913608557839</v>
          </cell>
        </row>
        <row r="212">
          <cell r="A212" t="str">
            <v>OILFIELDS 1103N48</v>
          </cell>
          <cell r="J212">
            <v>211</v>
          </cell>
          <cell r="K212">
            <v>17.969734889462217</v>
          </cell>
          <cell r="N212">
            <v>0.38426705590005977</v>
          </cell>
          <cell r="Z212">
            <v>17.585467833562156</v>
          </cell>
          <cell r="BJ212">
            <v>47.725003560196598</v>
          </cell>
        </row>
        <row r="213">
          <cell r="A213" t="str">
            <v>VASCO 1102546328</v>
          </cell>
          <cell r="J213">
            <v>212</v>
          </cell>
          <cell r="K213">
            <v>17.947264150065038</v>
          </cell>
          <cell r="N213">
            <v>0.94327208143835173</v>
          </cell>
          <cell r="Z213">
            <v>17.003992068626687</v>
          </cell>
          <cell r="BJ213">
            <v>39.175137001190102</v>
          </cell>
        </row>
        <row r="214">
          <cell r="A214" t="str">
            <v>PUEBLO 2102378860</v>
          </cell>
          <cell r="J214">
            <v>213</v>
          </cell>
          <cell r="K214">
            <v>17.86569902184398</v>
          </cell>
          <cell r="N214">
            <v>0.89925578530010275</v>
          </cell>
          <cell r="Z214">
            <v>16.966443236543878</v>
          </cell>
          <cell r="BJ214">
            <v>19.412003271647698</v>
          </cell>
        </row>
        <row r="215">
          <cell r="A215" t="str">
            <v>MOUNTAIN QUARRIES 21011346</v>
          </cell>
          <cell r="J215">
            <v>214</v>
          </cell>
          <cell r="K215">
            <v>17.754751283543044</v>
          </cell>
          <cell r="N215">
            <v>2.5337629155499193</v>
          </cell>
          <cell r="Z215">
            <v>15.220988367993126</v>
          </cell>
          <cell r="BJ215">
            <v>28.784705223621799</v>
          </cell>
        </row>
        <row r="216">
          <cell r="A216" t="str">
            <v>TEJON 11022455</v>
          </cell>
          <cell r="J216">
            <v>215</v>
          </cell>
          <cell r="K216">
            <v>17.663490305845524</v>
          </cell>
          <cell r="N216">
            <v>1.3218249357557754</v>
          </cell>
          <cell r="Z216">
            <v>16.34166537008975</v>
          </cell>
          <cell r="BJ216">
            <v>7.8949134113803199</v>
          </cell>
        </row>
        <row r="217">
          <cell r="A217" t="str">
            <v>VACAVILLE 11046542</v>
          </cell>
          <cell r="J217">
            <v>216</v>
          </cell>
          <cell r="K217">
            <v>17.627263067590444</v>
          </cell>
          <cell r="N217">
            <v>10.010968365893371</v>
          </cell>
          <cell r="Z217">
            <v>7.6162947016970737</v>
          </cell>
          <cell r="BJ217">
            <v>12.180648470533599</v>
          </cell>
        </row>
        <row r="218">
          <cell r="A218" t="str">
            <v>MIWUK 1702823548</v>
          </cell>
          <cell r="J218">
            <v>217</v>
          </cell>
          <cell r="K218">
            <v>17.578728235183622</v>
          </cell>
          <cell r="N218">
            <v>1.178877851535304</v>
          </cell>
          <cell r="Z218">
            <v>16.399850383648317</v>
          </cell>
          <cell r="BJ218">
            <v>24.258943741292398</v>
          </cell>
        </row>
        <row r="219">
          <cell r="A219" t="str">
            <v>OREGON TRAIL 110335002</v>
          </cell>
          <cell r="J219">
            <v>218</v>
          </cell>
          <cell r="K219">
            <v>17.569835542176396</v>
          </cell>
          <cell r="N219">
            <v>5.9370131679628759</v>
          </cell>
          <cell r="Z219">
            <v>11.63282237421352</v>
          </cell>
          <cell r="BJ219">
            <v>54.719669381308897</v>
          </cell>
        </row>
        <row r="220">
          <cell r="A220" t="str">
            <v>ELECTRA 110161816</v>
          </cell>
          <cell r="J220">
            <v>219</v>
          </cell>
          <cell r="K220">
            <v>17.523350116034095</v>
          </cell>
          <cell r="N220">
            <v>0.76397943422736492</v>
          </cell>
          <cell r="Z220">
            <v>16.759370681806729</v>
          </cell>
          <cell r="BJ220">
            <v>25.057801691709599</v>
          </cell>
        </row>
        <row r="221">
          <cell r="A221" t="str">
            <v>MOUNTAIN QUARRIES 21011350</v>
          </cell>
          <cell r="J221">
            <v>220</v>
          </cell>
          <cell r="K221">
            <v>17.418739066468888</v>
          </cell>
          <cell r="N221">
            <v>0.6116204434909901</v>
          </cell>
          <cell r="Z221">
            <v>16.807118622977896</v>
          </cell>
          <cell r="BJ221">
            <v>23.0782337085388</v>
          </cell>
        </row>
        <row r="222">
          <cell r="A222" t="str">
            <v>VACAVILLE 1108922767</v>
          </cell>
          <cell r="J222">
            <v>221</v>
          </cell>
          <cell r="K222">
            <v>17.405924986963299</v>
          </cell>
          <cell r="N222">
            <v>2.8729152191044784</v>
          </cell>
          <cell r="Z222">
            <v>14.53300976785882</v>
          </cell>
          <cell r="BJ222">
            <v>8.4117656530149194</v>
          </cell>
        </row>
        <row r="223">
          <cell r="A223" t="str">
            <v>OAKHURST 1103CB</v>
          </cell>
          <cell r="J223">
            <v>222</v>
          </cell>
          <cell r="K223">
            <v>17.379875303653805</v>
          </cell>
          <cell r="N223">
            <v>7.8408663760138477</v>
          </cell>
          <cell r="Z223">
            <v>9.5390089276399586</v>
          </cell>
          <cell r="BJ223">
            <v>30.460627927257502</v>
          </cell>
        </row>
        <row r="224">
          <cell r="A224" t="str">
            <v>KESWICK 11011586</v>
          </cell>
          <cell r="J224">
            <v>223</v>
          </cell>
          <cell r="K224">
            <v>17.288939881790423</v>
          </cell>
          <cell r="N224">
            <v>9.1465549559669693E-2</v>
          </cell>
          <cell r="Z224">
            <v>17.197474332230755</v>
          </cell>
          <cell r="BJ224">
            <v>4.8476495423927597</v>
          </cell>
        </row>
        <row r="225">
          <cell r="A225" t="str">
            <v>MARIPOSA 210110990</v>
          </cell>
          <cell r="J225">
            <v>224</v>
          </cell>
          <cell r="K225">
            <v>17.213621479657103</v>
          </cell>
          <cell r="N225">
            <v>0.27359098708665547</v>
          </cell>
          <cell r="Z225">
            <v>16.940030492570447</v>
          </cell>
          <cell r="BJ225">
            <v>40.772679278857296</v>
          </cell>
        </row>
        <row r="226">
          <cell r="A226" t="str">
            <v>SHINGLE SPRINGS 210961892</v>
          </cell>
          <cell r="J226">
            <v>225</v>
          </cell>
          <cell r="K226">
            <v>17.178291120528758</v>
          </cell>
          <cell r="N226">
            <v>0.30584116998837957</v>
          </cell>
          <cell r="Z226">
            <v>16.872449950540378</v>
          </cell>
          <cell r="BJ226">
            <v>31.1410807387267</v>
          </cell>
        </row>
        <row r="227">
          <cell r="A227" t="str">
            <v>SAN JOAQUIN #3 1103403515</v>
          </cell>
          <cell r="J227">
            <v>226</v>
          </cell>
          <cell r="K227">
            <v>17.126387828180853</v>
          </cell>
          <cell r="N227">
            <v>1.1723438734679661</v>
          </cell>
          <cell r="Z227">
            <v>15.954043954712887</v>
          </cell>
          <cell r="BJ227">
            <v>28.091317620302402</v>
          </cell>
        </row>
        <row r="228">
          <cell r="A228" t="str">
            <v>CHALLENGE 11025462</v>
          </cell>
          <cell r="J228">
            <v>227</v>
          </cell>
          <cell r="K228">
            <v>17.090365861829543</v>
          </cell>
          <cell r="N228">
            <v>3.6268545467617819</v>
          </cell>
          <cell r="Z228">
            <v>13.463511315067763</v>
          </cell>
          <cell r="BJ228">
            <v>24.791425922100601</v>
          </cell>
        </row>
        <row r="229">
          <cell r="A229" t="str">
            <v>PUTAH CREEK 11028352</v>
          </cell>
          <cell r="J229">
            <v>228</v>
          </cell>
          <cell r="K229">
            <v>17.072583327316465</v>
          </cell>
          <cell r="N229">
            <v>0.90326835537129668</v>
          </cell>
          <cell r="Z229">
            <v>16.16931497194517</v>
          </cell>
          <cell r="BJ229">
            <v>5.5809804382782602</v>
          </cell>
        </row>
        <row r="230">
          <cell r="A230" t="str">
            <v>DUNBAR 1103234</v>
          </cell>
          <cell r="J230">
            <v>229</v>
          </cell>
          <cell r="K230">
            <v>16.956547519093192</v>
          </cell>
          <cell r="N230">
            <v>2.4189284579073123</v>
          </cell>
          <cell r="Z230">
            <v>14.537619061185881</v>
          </cell>
          <cell r="BJ230">
            <v>7.7553678530890702</v>
          </cell>
        </row>
        <row r="231">
          <cell r="A231" t="str">
            <v>ELK CREEK 1101915302</v>
          </cell>
          <cell r="J231">
            <v>230</v>
          </cell>
          <cell r="K231">
            <v>16.950449514440866</v>
          </cell>
          <cell r="N231">
            <v>2.7678930230873529</v>
          </cell>
          <cell r="Z231">
            <v>14.182556491353514</v>
          </cell>
          <cell r="BJ231">
            <v>10.663104298264001</v>
          </cell>
        </row>
        <row r="232">
          <cell r="A232" t="str">
            <v>ORO FINO 11012022</v>
          </cell>
          <cell r="J232">
            <v>231</v>
          </cell>
          <cell r="K232">
            <v>16.898876921523851</v>
          </cell>
          <cell r="N232">
            <v>8.8122608992327507</v>
          </cell>
          <cell r="Z232">
            <v>8.0866160222910999</v>
          </cell>
          <cell r="BJ232">
            <v>21.862253183750401</v>
          </cell>
        </row>
        <row r="233">
          <cell r="A233" t="str">
            <v>OREGON TRAIL 11031448</v>
          </cell>
          <cell r="J233">
            <v>232</v>
          </cell>
          <cell r="K233">
            <v>16.831487168754023</v>
          </cell>
          <cell r="N233">
            <v>1.7823703784251594</v>
          </cell>
          <cell r="Z233">
            <v>15.049116790328863</v>
          </cell>
          <cell r="BJ233">
            <v>31.475551275964399</v>
          </cell>
        </row>
        <row r="234">
          <cell r="A234" t="str">
            <v>SAND CREEK 11037110</v>
          </cell>
          <cell r="J234">
            <v>233</v>
          </cell>
          <cell r="K234">
            <v>16.822570238087756</v>
          </cell>
          <cell r="N234">
            <v>7.3441302626966104E-2</v>
          </cell>
          <cell r="Z234">
            <v>16.749128935460789</v>
          </cell>
          <cell r="BJ234">
            <v>19.716912911276602</v>
          </cell>
        </row>
        <row r="235">
          <cell r="A235" t="str">
            <v>STANISLAUS 17021888</v>
          </cell>
          <cell r="J235">
            <v>234</v>
          </cell>
          <cell r="K235">
            <v>16.725978971544581</v>
          </cell>
          <cell r="N235">
            <v>1.3940391907102281</v>
          </cell>
          <cell r="Z235">
            <v>15.331939780834354</v>
          </cell>
          <cell r="BJ235">
            <v>20.7138091541695</v>
          </cell>
        </row>
        <row r="236">
          <cell r="A236" t="str">
            <v>APPLE HILL 1103CB</v>
          </cell>
          <cell r="J236">
            <v>235</v>
          </cell>
          <cell r="K236">
            <v>16.722124879228708</v>
          </cell>
          <cell r="N236">
            <v>5.3019925337052385</v>
          </cell>
          <cell r="Z236">
            <v>11.420132345523472</v>
          </cell>
          <cell r="BJ236">
            <v>21.135041026757602</v>
          </cell>
        </row>
        <row r="237">
          <cell r="A237" t="str">
            <v>ANTLER 11011376</v>
          </cell>
          <cell r="J237">
            <v>236</v>
          </cell>
          <cell r="K237">
            <v>16.711457627910658</v>
          </cell>
          <cell r="N237">
            <v>0.53437795051744252</v>
          </cell>
          <cell r="Z237">
            <v>16.177079677393216</v>
          </cell>
          <cell r="BJ237">
            <v>9.3242417432849294</v>
          </cell>
        </row>
        <row r="238">
          <cell r="A238" t="str">
            <v>CURTIS 17039240</v>
          </cell>
          <cell r="J238">
            <v>237</v>
          </cell>
          <cell r="K238">
            <v>16.664885506028394</v>
          </cell>
          <cell r="N238">
            <v>1.0191169037891055</v>
          </cell>
          <cell r="Z238">
            <v>15.645768602239288</v>
          </cell>
          <cell r="BJ238">
            <v>14.704497841221199</v>
          </cell>
        </row>
        <row r="239">
          <cell r="A239" t="str">
            <v>PARADISE 1105878870</v>
          </cell>
          <cell r="J239">
            <v>238</v>
          </cell>
          <cell r="K239">
            <v>16.540699855420701</v>
          </cell>
          <cell r="N239">
            <v>5.710611587534518</v>
          </cell>
          <cell r="Z239">
            <v>10.830088267886183</v>
          </cell>
          <cell r="BJ239">
            <v>13.680326162042601</v>
          </cell>
        </row>
        <row r="240">
          <cell r="A240" t="str">
            <v>REDBUD 1101754544</v>
          </cell>
          <cell r="J240">
            <v>239</v>
          </cell>
          <cell r="K240">
            <v>16.53054856181787</v>
          </cell>
          <cell r="N240">
            <v>0.19754009692358265</v>
          </cell>
          <cell r="Z240">
            <v>16.333008464894288</v>
          </cell>
          <cell r="BJ240">
            <v>4.1596840209688297</v>
          </cell>
        </row>
        <row r="241">
          <cell r="A241" t="str">
            <v>WESTLEY 1103237522</v>
          </cell>
          <cell r="J241">
            <v>240</v>
          </cell>
          <cell r="K241">
            <v>16.518112043685335</v>
          </cell>
          <cell r="N241">
            <v>0.2206262683139793</v>
          </cell>
          <cell r="Z241">
            <v>16.297485775371356</v>
          </cell>
          <cell r="BJ241">
            <v>0.42601882885013498</v>
          </cell>
        </row>
        <row r="242">
          <cell r="A242" t="str">
            <v>UKIAH 1114206824</v>
          </cell>
          <cell r="J242">
            <v>241</v>
          </cell>
          <cell r="K242">
            <v>16.402845844099389</v>
          </cell>
          <cell r="N242">
            <v>0.52719248425818288</v>
          </cell>
          <cell r="Z242">
            <v>15.875653359841207</v>
          </cell>
          <cell r="BJ242">
            <v>10.9241344900295</v>
          </cell>
        </row>
        <row r="243">
          <cell r="A243" t="str">
            <v>TEJON 11023751</v>
          </cell>
          <cell r="J243">
            <v>242</v>
          </cell>
          <cell r="K243">
            <v>16.392845865689782</v>
          </cell>
          <cell r="N243">
            <v>1.426621733714343</v>
          </cell>
          <cell r="Z243">
            <v>14.966224131975439</v>
          </cell>
          <cell r="BJ243">
            <v>8.6777961947975601</v>
          </cell>
        </row>
        <row r="244">
          <cell r="A244" t="str">
            <v>GRASS VALLEY 11032110</v>
          </cell>
          <cell r="J244">
            <v>243</v>
          </cell>
          <cell r="K244">
            <v>16.364934073416311</v>
          </cell>
          <cell r="N244">
            <v>0.57575456060928676</v>
          </cell>
          <cell r="Z244">
            <v>15.789179512807024</v>
          </cell>
          <cell r="BJ244">
            <v>20.652545724997001</v>
          </cell>
        </row>
        <row r="245">
          <cell r="A245" t="str">
            <v>JESSUP 110141356</v>
          </cell>
          <cell r="J245">
            <v>244</v>
          </cell>
          <cell r="K245">
            <v>16.340280068884944</v>
          </cell>
          <cell r="N245">
            <v>2.1564314756065661</v>
          </cell>
          <cell r="Z245">
            <v>14.183848593278379</v>
          </cell>
          <cell r="BJ245">
            <v>34.422400657017597</v>
          </cell>
        </row>
        <row r="246">
          <cell r="A246" t="str">
            <v>VOLTA 11011596</v>
          </cell>
          <cell r="J246">
            <v>245</v>
          </cell>
          <cell r="K246">
            <v>16.314632760124077</v>
          </cell>
          <cell r="N246">
            <v>1.8761472071101974</v>
          </cell>
          <cell r="Z246">
            <v>14.438485553013878</v>
          </cell>
          <cell r="BJ246">
            <v>22.301646176385301</v>
          </cell>
        </row>
        <row r="247">
          <cell r="A247" t="str">
            <v>WEST POINT 1102CB</v>
          </cell>
          <cell r="J247">
            <v>246</v>
          </cell>
          <cell r="K247">
            <v>16.24911528854313</v>
          </cell>
          <cell r="N247">
            <v>2.9289165266507649</v>
          </cell>
          <cell r="Z247">
            <v>13.320198761892366</v>
          </cell>
          <cell r="BJ247">
            <v>25.028162919084298</v>
          </cell>
        </row>
        <row r="248">
          <cell r="A248" t="str">
            <v>WYANDOTTE 1103640652</v>
          </cell>
          <cell r="J248">
            <v>247</v>
          </cell>
          <cell r="K248">
            <v>16.243502091883986</v>
          </cell>
          <cell r="N248">
            <v>3.5777159819222413</v>
          </cell>
          <cell r="Z248">
            <v>12.665786109961745</v>
          </cell>
          <cell r="BJ248">
            <v>20.0119936264276</v>
          </cell>
        </row>
        <row r="249">
          <cell r="A249" t="str">
            <v>VACAVILLE 11088762</v>
          </cell>
          <cell r="J249">
            <v>248</v>
          </cell>
          <cell r="K249">
            <v>16.2214806557893</v>
          </cell>
          <cell r="N249">
            <v>1.3798438012672181</v>
          </cell>
          <cell r="Z249">
            <v>14.841636854522083</v>
          </cell>
          <cell r="BJ249">
            <v>6.0716534139757696</v>
          </cell>
        </row>
        <row r="250">
          <cell r="A250" t="str">
            <v>OREGON TRAIL 11021584</v>
          </cell>
          <cell r="J250">
            <v>249</v>
          </cell>
          <cell r="K250">
            <v>16.191011144101427</v>
          </cell>
          <cell r="N250">
            <v>1.9260102386722793</v>
          </cell>
          <cell r="Z250">
            <v>14.265000905429147</v>
          </cell>
          <cell r="BJ250">
            <v>14.743997887101299</v>
          </cell>
        </row>
        <row r="251">
          <cell r="A251" t="str">
            <v>FRENCH GULCH 11011892</v>
          </cell>
          <cell r="J251">
            <v>250</v>
          </cell>
          <cell r="K251">
            <v>16.18920864870471</v>
          </cell>
          <cell r="N251">
            <v>3.4159713076977846E-3</v>
          </cell>
          <cell r="Z251">
            <v>16.185792677397011</v>
          </cell>
          <cell r="BJ251">
            <v>3.01986699530931</v>
          </cell>
        </row>
        <row r="252">
          <cell r="A252" t="str">
            <v>CEDAR CREEK 11011664</v>
          </cell>
          <cell r="J252">
            <v>251</v>
          </cell>
          <cell r="K252">
            <v>16.114923737244247</v>
          </cell>
          <cell r="N252">
            <v>3.9240184976046835</v>
          </cell>
          <cell r="Z252">
            <v>12.190905239639564</v>
          </cell>
          <cell r="BJ252">
            <v>30.4577053663883</v>
          </cell>
        </row>
        <row r="253">
          <cell r="A253" t="str">
            <v>GIRVAN 1101409530</v>
          </cell>
          <cell r="J253">
            <v>252</v>
          </cell>
          <cell r="K253">
            <v>16.060132008340695</v>
          </cell>
          <cell r="N253">
            <v>2.1028598165901897</v>
          </cell>
          <cell r="Z253">
            <v>13.957272191750505</v>
          </cell>
          <cell r="BJ253">
            <v>14.3565887922123</v>
          </cell>
        </row>
        <row r="254">
          <cell r="A254" t="str">
            <v>SISQUOC 110245261</v>
          </cell>
          <cell r="J254">
            <v>253</v>
          </cell>
          <cell r="K254">
            <v>16.046123202730548</v>
          </cell>
          <cell r="N254">
            <v>3.0419527166977087E-2</v>
          </cell>
          <cell r="Z254">
            <v>16.015703675563572</v>
          </cell>
          <cell r="BJ254">
            <v>7.2711873378244696E-2</v>
          </cell>
        </row>
        <row r="255">
          <cell r="A255" t="str">
            <v>WEST POINT 11024790</v>
          </cell>
          <cell r="J255">
            <v>254</v>
          </cell>
          <cell r="K255">
            <v>16.019505608505767</v>
          </cell>
          <cell r="N255">
            <v>2.2658902351042296</v>
          </cell>
          <cell r="Z255">
            <v>13.753615373401539</v>
          </cell>
          <cell r="BJ255">
            <v>35.172253737271099</v>
          </cell>
        </row>
        <row r="256">
          <cell r="A256" t="str">
            <v>RACETRACK 1703CB</v>
          </cell>
          <cell r="J256">
            <v>255</v>
          </cell>
          <cell r="K256">
            <v>15.986959790696847</v>
          </cell>
          <cell r="N256">
            <v>3.3294636383616987</v>
          </cell>
          <cell r="Z256">
            <v>12.657496152335149</v>
          </cell>
          <cell r="BJ256">
            <v>19.589484601219599</v>
          </cell>
        </row>
        <row r="257">
          <cell r="A257" t="str">
            <v>DOBBINS 11015202</v>
          </cell>
          <cell r="J257">
            <v>256</v>
          </cell>
          <cell r="K257">
            <v>15.787099161910534</v>
          </cell>
          <cell r="N257">
            <v>0.97840736314235988</v>
          </cell>
          <cell r="Z257">
            <v>14.808691798768175</v>
          </cell>
          <cell r="BJ257">
            <v>16.512053694808699</v>
          </cell>
        </row>
        <row r="258">
          <cell r="A258" t="str">
            <v>TIGER CREEK 0201320746</v>
          </cell>
          <cell r="J258">
            <v>257</v>
          </cell>
          <cell r="K258">
            <v>15.68728560686257</v>
          </cell>
          <cell r="N258">
            <v>4.2408562019628096E-3</v>
          </cell>
          <cell r="Z258">
            <v>15.683044750660608</v>
          </cell>
          <cell r="BJ258">
            <v>3.5158382226756499</v>
          </cell>
        </row>
        <row r="259">
          <cell r="A259" t="str">
            <v>KESWICK 110148480</v>
          </cell>
          <cell r="J259">
            <v>258</v>
          </cell>
          <cell r="K259">
            <v>15.679432822528524</v>
          </cell>
          <cell r="N259">
            <v>0.39673969914215029</v>
          </cell>
          <cell r="Z259">
            <v>15.282693123386373</v>
          </cell>
          <cell r="BJ259">
            <v>11.1335633684236</v>
          </cell>
        </row>
        <row r="260">
          <cell r="A260" t="str">
            <v>SHINGLE SPRINGS 210985766</v>
          </cell>
          <cell r="J260">
            <v>259</v>
          </cell>
          <cell r="K260">
            <v>15.674128651985386</v>
          </cell>
          <cell r="N260">
            <v>0.68389577931822787</v>
          </cell>
          <cell r="Z260">
            <v>14.990232872667159</v>
          </cell>
          <cell r="BJ260">
            <v>19.563629892271798</v>
          </cell>
        </row>
        <row r="261">
          <cell r="A261" t="str">
            <v>SALT SPRINGS 21023142</v>
          </cell>
          <cell r="J261">
            <v>260</v>
          </cell>
          <cell r="K261">
            <v>15.624722288145907</v>
          </cell>
          <cell r="N261">
            <v>1.4436555187090168</v>
          </cell>
          <cell r="Z261">
            <v>14.181066769436891</v>
          </cell>
          <cell r="BJ261">
            <v>22.104797652091399</v>
          </cell>
        </row>
        <row r="262">
          <cell r="A262" t="str">
            <v>KANAKA 110183288</v>
          </cell>
          <cell r="J262">
            <v>261</v>
          </cell>
          <cell r="K262">
            <v>15.555431389158223</v>
          </cell>
          <cell r="N262">
            <v>2.989611598113791</v>
          </cell>
          <cell r="Z262">
            <v>12.565819791044431</v>
          </cell>
          <cell r="BJ262">
            <v>17.8100550144034</v>
          </cell>
        </row>
        <row r="263">
          <cell r="A263" t="str">
            <v>SO. CAL. EDISON #3 1101CB</v>
          </cell>
          <cell r="J263">
            <v>262</v>
          </cell>
          <cell r="K263">
            <v>15.518921002305722</v>
          </cell>
          <cell r="N263">
            <v>2.2046949600267509E-2</v>
          </cell>
          <cell r="Z263">
            <v>15.496874052705454</v>
          </cell>
          <cell r="BJ263">
            <v>9.3455382239890401</v>
          </cell>
        </row>
        <row r="264">
          <cell r="A264" t="str">
            <v>NARROWS 21052216</v>
          </cell>
          <cell r="J264">
            <v>263</v>
          </cell>
          <cell r="K264">
            <v>15.473937379146198</v>
          </cell>
          <cell r="N264">
            <v>3.2567538561652896</v>
          </cell>
          <cell r="Z264">
            <v>12.217183522980909</v>
          </cell>
          <cell r="BJ264">
            <v>61.015289818553597</v>
          </cell>
        </row>
        <row r="265">
          <cell r="A265" t="str">
            <v>SAN ARDO 1102896438</v>
          </cell>
          <cell r="J265">
            <v>264</v>
          </cell>
          <cell r="K265">
            <v>15.363936727545704</v>
          </cell>
          <cell r="N265">
            <v>0.24179608445400774</v>
          </cell>
          <cell r="Z265">
            <v>15.122140643091697</v>
          </cell>
          <cell r="BJ265">
            <v>0</v>
          </cell>
        </row>
        <row r="266">
          <cell r="A266" t="str">
            <v>HIGGINS 110332120</v>
          </cell>
          <cell r="J266">
            <v>265</v>
          </cell>
          <cell r="K266">
            <v>15.35034091854002</v>
          </cell>
          <cell r="N266">
            <v>2.1194256270280656</v>
          </cell>
          <cell r="Z266">
            <v>13.230915291511955</v>
          </cell>
          <cell r="BJ266">
            <v>43.680384384875403</v>
          </cell>
        </row>
        <row r="267">
          <cell r="A267" t="str">
            <v>APPLE HILL 21026552</v>
          </cell>
          <cell r="J267">
            <v>266</v>
          </cell>
          <cell r="K267">
            <v>15.348072389895977</v>
          </cell>
          <cell r="N267">
            <v>1.9431114154546967</v>
          </cell>
          <cell r="Z267">
            <v>13.404960974441281</v>
          </cell>
          <cell r="BJ267">
            <v>12.8564840028081</v>
          </cell>
        </row>
        <row r="268">
          <cell r="A268" t="str">
            <v>PINE GROVE 1102CB</v>
          </cell>
          <cell r="J268">
            <v>267</v>
          </cell>
          <cell r="K268">
            <v>15.297575442248622</v>
          </cell>
          <cell r="N268">
            <v>1.6308906857016083</v>
          </cell>
          <cell r="Z268">
            <v>13.666684756547014</v>
          </cell>
          <cell r="BJ268">
            <v>12.1874687673652</v>
          </cell>
        </row>
        <row r="269">
          <cell r="A269" t="str">
            <v>MIWUK 170238218</v>
          </cell>
          <cell r="J269">
            <v>268</v>
          </cell>
          <cell r="K269">
            <v>15.262525686465295</v>
          </cell>
          <cell r="N269">
            <v>1.2863080397919484</v>
          </cell>
          <cell r="Z269">
            <v>13.976217646673346</v>
          </cell>
          <cell r="BJ269">
            <v>16.3623104205139</v>
          </cell>
        </row>
        <row r="270">
          <cell r="A270" t="str">
            <v>PLACERVILLE 210619552</v>
          </cell>
          <cell r="J270">
            <v>269</v>
          </cell>
          <cell r="K270">
            <v>15.142926503191404</v>
          </cell>
          <cell r="N270">
            <v>1.2133369579708757</v>
          </cell>
          <cell r="Z270">
            <v>13.929589545220528</v>
          </cell>
          <cell r="BJ270">
            <v>23.910468904514399</v>
          </cell>
        </row>
        <row r="271">
          <cell r="A271" t="str">
            <v>GIRVAN 11021028</v>
          </cell>
          <cell r="J271">
            <v>270</v>
          </cell>
          <cell r="K271">
            <v>15.100794422463107</v>
          </cell>
          <cell r="N271">
            <v>2.1850685827156511</v>
          </cell>
          <cell r="Z271">
            <v>12.915725839747456</v>
          </cell>
          <cell r="BJ271">
            <v>19.645635636718701</v>
          </cell>
        </row>
        <row r="272">
          <cell r="A272" t="str">
            <v>FROGTOWN 170275252</v>
          </cell>
          <cell r="J272">
            <v>271</v>
          </cell>
          <cell r="K272">
            <v>15.081506839015269</v>
          </cell>
          <cell r="N272">
            <v>2.8401147338157813</v>
          </cell>
          <cell r="Z272">
            <v>12.241392105199488</v>
          </cell>
          <cell r="BJ272">
            <v>59.688530887624303</v>
          </cell>
        </row>
        <row r="273">
          <cell r="A273" t="str">
            <v>FORT ROSS 1121124</v>
          </cell>
          <cell r="J273">
            <v>272</v>
          </cell>
          <cell r="K273">
            <v>14.916235111521964</v>
          </cell>
          <cell r="N273">
            <v>8.2827226601606768E-2</v>
          </cell>
          <cell r="Z273">
            <v>14.833407884920357</v>
          </cell>
          <cell r="BJ273">
            <v>18.9299390572757</v>
          </cell>
        </row>
        <row r="274">
          <cell r="A274" t="str">
            <v>MIDDLETOWN 1103248100</v>
          </cell>
          <cell r="J274">
            <v>273</v>
          </cell>
          <cell r="K274">
            <v>14.914911134535172</v>
          </cell>
          <cell r="N274">
            <v>0.72582976451608905</v>
          </cell>
          <cell r="Z274">
            <v>14.189081370019084</v>
          </cell>
          <cell r="BJ274">
            <v>14.815368017593</v>
          </cell>
        </row>
        <row r="275">
          <cell r="A275" t="str">
            <v>CAYETANO 2109884904</v>
          </cell>
          <cell r="J275">
            <v>274</v>
          </cell>
          <cell r="K275">
            <v>14.863972109934066</v>
          </cell>
          <cell r="N275">
            <v>1.3379461237682975</v>
          </cell>
          <cell r="Z275">
            <v>13.526025986165768</v>
          </cell>
          <cell r="BJ275">
            <v>28.004141627760401</v>
          </cell>
        </row>
        <row r="276">
          <cell r="A276" t="str">
            <v>HOLLISTER 21054018</v>
          </cell>
          <cell r="J276">
            <v>275</v>
          </cell>
          <cell r="K276">
            <v>14.798435358441976</v>
          </cell>
          <cell r="N276">
            <v>0.38218462571525308</v>
          </cell>
          <cell r="Z276">
            <v>14.416250732726724</v>
          </cell>
          <cell r="BJ276">
            <v>45.735143000035698</v>
          </cell>
        </row>
        <row r="277">
          <cell r="A277" t="str">
            <v>PARADISE 1105CB</v>
          </cell>
          <cell r="J277">
            <v>276</v>
          </cell>
          <cell r="K277">
            <v>14.761718851901719</v>
          </cell>
          <cell r="N277">
            <v>7.4916507759229507</v>
          </cell>
          <cell r="Z277">
            <v>7.2700680759787693</v>
          </cell>
          <cell r="BJ277">
            <v>20.117494267185499</v>
          </cell>
        </row>
        <row r="278">
          <cell r="A278" t="str">
            <v>REDBUD 1101454</v>
          </cell>
          <cell r="J278">
            <v>277</v>
          </cell>
          <cell r="K278">
            <v>14.681873417899835</v>
          </cell>
          <cell r="N278">
            <v>0.35880640225063898</v>
          </cell>
          <cell r="Z278">
            <v>14.323067015649196</v>
          </cell>
          <cell r="BJ278">
            <v>5.8139222241162702</v>
          </cell>
        </row>
        <row r="279">
          <cell r="A279" t="str">
            <v>PANOCHE 11034008</v>
          </cell>
          <cell r="J279">
            <v>278</v>
          </cell>
          <cell r="K279">
            <v>14.648258848143429</v>
          </cell>
          <cell r="N279">
            <v>0.12569432137585518</v>
          </cell>
          <cell r="Z279">
            <v>14.522564526767574</v>
          </cell>
          <cell r="BJ279">
            <v>36.004752841019801</v>
          </cell>
        </row>
        <row r="280">
          <cell r="A280" t="str">
            <v>DUNBAR 110149556</v>
          </cell>
          <cell r="J280">
            <v>279</v>
          </cell>
          <cell r="K280">
            <v>14.615710341854507</v>
          </cell>
          <cell r="N280">
            <v>0.54689241343032435</v>
          </cell>
          <cell r="Z280">
            <v>14.068817928424183</v>
          </cell>
          <cell r="BJ280">
            <v>9.2498139639066999</v>
          </cell>
        </row>
        <row r="281">
          <cell r="A281" t="str">
            <v>PEORIA 1704877670</v>
          </cell>
          <cell r="J281">
            <v>280</v>
          </cell>
          <cell r="K281">
            <v>14.503327089685047</v>
          </cell>
          <cell r="N281">
            <v>2.3663316103768147E-2</v>
          </cell>
          <cell r="Z281">
            <v>14.479663773581279</v>
          </cell>
          <cell r="BJ281">
            <v>6.3809227626959997</v>
          </cell>
        </row>
        <row r="282">
          <cell r="A282" t="str">
            <v>CLOVERDALE 1102674</v>
          </cell>
          <cell r="J282">
            <v>281</v>
          </cell>
          <cell r="K282">
            <v>14.482936846633162</v>
          </cell>
          <cell r="N282">
            <v>4.5038535622668237</v>
          </cell>
          <cell r="Z282">
            <v>9.9790832843663395</v>
          </cell>
          <cell r="BJ282">
            <v>16.982609479610701</v>
          </cell>
        </row>
        <row r="283">
          <cell r="A283" t="str">
            <v>COLUMBIA HILL 11012212</v>
          </cell>
          <cell r="J283">
            <v>282</v>
          </cell>
          <cell r="K283">
            <v>14.465685401235605</v>
          </cell>
          <cell r="N283">
            <v>0.70958754393166601</v>
          </cell>
          <cell r="Z283">
            <v>13.756097857303939</v>
          </cell>
          <cell r="BJ283">
            <v>8.8988611504585293</v>
          </cell>
        </row>
        <row r="284">
          <cell r="A284" t="str">
            <v>WILDWOOD 11011454</v>
          </cell>
          <cell r="J284">
            <v>283</v>
          </cell>
          <cell r="K284">
            <v>14.452920358595243</v>
          </cell>
          <cell r="N284">
            <v>4.4511791117972037E-2</v>
          </cell>
          <cell r="Z284">
            <v>14.40840856747727</v>
          </cell>
          <cell r="BJ284">
            <v>7.9395310621259396</v>
          </cell>
        </row>
        <row r="285">
          <cell r="A285" t="str">
            <v>GRASS VALLEY 11032180</v>
          </cell>
          <cell r="J285">
            <v>284</v>
          </cell>
          <cell r="K285">
            <v>14.448852736182936</v>
          </cell>
          <cell r="N285">
            <v>2.7377096110523724</v>
          </cell>
          <cell r="Z285">
            <v>11.711143125130564</v>
          </cell>
          <cell r="BJ285">
            <v>45.808501105675198</v>
          </cell>
        </row>
        <row r="286">
          <cell r="A286" t="str">
            <v>STELLING 11109265</v>
          </cell>
          <cell r="J286">
            <v>285</v>
          </cell>
          <cell r="K286">
            <v>14.409421847095022</v>
          </cell>
          <cell r="N286">
            <v>0.15107826940682489</v>
          </cell>
          <cell r="Z286">
            <v>14.258343577688198</v>
          </cell>
          <cell r="BJ286">
            <v>5.5008787058325597</v>
          </cell>
        </row>
        <row r="287">
          <cell r="A287" t="str">
            <v>PINE GROVE 110213438</v>
          </cell>
          <cell r="J287">
            <v>286</v>
          </cell>
          <cell r="K287">
            <v>14.316126290063488</v>
          </cell>
          <cell r="N287">
            <v>1.1151990880386595</v>
          </cell>
          <cell r="Z287">
            <v>13.200927202024829</v>
          </cell>
          <cell r="BJ287">
            <v>17.364814051683901</v>
          </cell>
        </row>
        <row r="288">
          <cell r="A288" t="str">
            <v>MONTICELLO 1101718</v>
          </cell>
          <cell r="J288">
            <v>287</v>
          </cell>
          <cell r="K288">
            <v>14.3033897081365</v>
          </cell>
          <cell r="N288">
            <v>1.8312388411489042</v>
          </cell>
          <cell r="Z288">
            <v>12.472150866987596</v>
          </cell>
          <cell r="BJ288">
            <v>27.1590121156731</v>
          </cell>
        </row>
        <row r="289">
          <cell r="A289" t="str">
            <v>BEAR VALLEY 210521160</v>
          </cell>
          <cell r="J289">
            <v>288</v>
          </cell>
          <cell r="K289">
            <v>14.257352673202821</v>
          </cell>
          <cell r="N289">
            <v>0.15270660743987308</v>
          </cell>
          <cell r="Z289">
            <v>14.104646065762948</v>
          </cell>
          <cell r="BJ289">
            <v>23.992865695948499</v>
          </cell>
        </row>
        <row r="290">
          <cell r="A290" t="str">
            <v>AUBERRY 1101R2838</v>
          </cell>
          <cell r="J290">
            <v>289</v>
          </cell>
          <cell r="K290">
            <v>14.203143256460866</v>
          </cell>
          <cell r="N290">
            <v>1.1951321511522663</v>
          </cell>
          <cell r="Z290">
            <v>13.008011105308599</v>
          </cell>
          <cell r="BJ290">
            <v>22.751906416863001</v>
          </cell>
        </row>
        <row r="291">
          <cell r="A291" t="str">
            <v>HIGGINS 11044281</v>
          </cell>
          <cell r="J291">
            <v>290</v>
          </cell>
          <cell r="K291">
            <v>14.148108665069596</v>
          </cell>
          <cell r="N291">
            <v>0.27979230844624142</v>
          </cell>
          <cell r="Z291">
            <v>13.868316356623355</v>
          </cell>
          <cell r="BJ291">
            <v>13.462647945765299</v>
          </cell>
        </row>
        <row r="292">
          <cell r="A292" t="str">
            <v>APPLE HILL 11038412</v>
          </cell>
          <cell r="J292">
            <v>291</v>
          </cell>
          <cell r="K292">
            <v>14.14719974166376</v>
          </cell>
          <cell r="N292">
            <v>1.0063322064591564</v>
          </cell>
          <cell r="Z292">
            <v>13.140867535204604</v>
          </cell>
          <cell r="BJ292">
            <v>20.968844749094401</v>
          </cell>
        </row>
        <row r="293">
          <cell r="A293" t="str">
            <v>FROGTOWN 17021573</v>
          </cell>
          <cell r="J293">
            <v>292</v>
          </cell>
          <cell r="K293">
            <v>14.141901736092469</v>
          </cell>
          <cell r="N293">
            <v>0.24793708798637348</v>
          </cell>
          <cell r="Z293">
            <v>13.893964648106095</v>
          </cell>
          <cell r="BJ293">
            <v>18.542992001794499</v>
          </cell>
        </row>
        <row r="294">
          <cell r="A294" t="str">
            <v>GEYSERVILLE 110179788</v>
          </cell>
          <cell r="J294">
            <v>293</v>
          </cell>
          <cell r="K294">
            <v>14.135112503435252</v>
          </cell>
          <cell r="N294">
            <v>0.28955300598875278</v>
          </cell>
          <cell r="Z294">
            <v>13.8455594974465</v>
          </cell>
          <cell r="BJ294">
            <v>38.967807666515696</v>
          </cell>
        </row>
        <row r="295">
          <cell r="A295" t="str">
            <v>CALPINE 1144960</v>
          </cell>
          <cell r="J295">
            <v>294</v>
          </cell>
          <cell r="K295">
            <v>14.110516424451344</v>
          </cell>
          <cell r="N295">
            <v>0</v>
          </cell>
          <cell r="Z295">
            <v>14.110516424451344</v>
          </cell>
          <cell r="BJ295">
            <v>4.0613974627577702</v>
          </cell>
        </row>
        <row r="296">
          <cell r="A296" t="str">
            <v>KESWICK 1101417066</v>
          </cell>
          <cell r="J296">
            <v>295</v>
          </cell>
          <cell r="K296">
            <v>14.084628891709283</v>
          </cell>
          <cell r="N296">
            <v>0.97116979519660962</v>
          </cell>
          <cell r="Z296">
            <v>13.113459096512672</v>
          </cell>
          <cell r="BJ296">
            <v>2.7583734596226401</v>
          </cell>
        </row>
        <row r="297">
          <cell r="A297" t="str">
            <v>CALISTOGA 110135588</v>
          </cell>
          <cell r="J297">
            <v>296</v>
          </cell>
          <cell r="K297">
            <v>14.040792159414387</v>
          </cell>
          <cell r="N297">
            <v>1.5808306163715102</v>
          </cell>
          <cell r="Z297">
            <v>12.459961543042876</v>
          </cell>
          <cell r="BJ297">
            <v>2.9426293369345702</v>
          </cell>
        </row>
        <row r="298">
          <cell r="A298" t="str">
            <v>COVELO 1101516510</v>
          </cell>
          <cell r="J298">
            <v>297</v>
          </cell>
          <cell r="K298">
            <v>14.034446975839733</v>
          </cell>
          <cell r="N298">
            <v>4.3350815151176761E-3</v>
          </cell>
          <cell r="Z298">
            <v>14.030111894324616</v>
          </cell>
          <cell r="BJ298">
            <v>3.8121755488327702</v>
          </cell>
        </row>
        <row r="299">
          <cell r="A299" t="str">
            <v>CORNING 110164090</v>
          </cell>
          <cell r="J299">
            <v>298</v>
          </cell>
          <cell r="K299">
            <v>14.030900418575801</v>
          </cell>
          <cell r="N299">
            <v>1.8278823012274457</v>
          </cell>
          <cell r="Z299">
            <v>12.203018117348355</v>
          </cell>
          <cell r="BJ299">
            <v>14.353300978314399</v>
          </cell>
        </row>
        <row r="300">
          <cell r="A300" t="str">
            <v>CALAVERAS CEMENT 1101CB</v>
          </cell>
          <cell r="J300">
            <v>299</v>
          </cell>
          <cell r="K300">
            <v>14.012039434885725</v>
          </cell>
          <cell r="N300">
            <v>5.3265879690853284</v>
          </cell>
          <cell r="Z300">
            <v>8.6854514658003961</v>
          </cell>
          <cell r="BJ300">
            <v>10.4888702407565</v>
          </cell>
        </row>
        <row r="301">
          <cell r="A301" t="str">
            <v>EL DORADO PH 210163464</v>
          </cell>
          <cell r="J301">
            <v>300</v>
          </cell>
          <cell r="K301">
            <v>14.008271034663414</v>
          </cell>
          <cell r="N301">
            <v>1.9444931720744409</v>
          </cell>
          <cell r="Z301">
            <v>12.063777862588973</v>
          </cell>
          <cell r="BJ301">
            <v>14.294805551388601</v>
          </cell>
        </row>
        <row r="302">
          <cell r="A302" t="str">
            <v>KONOCTI 110275382</v>
          </cell>
          <cell r="J302">
            <v>301</v>
          </cell>
          <cell r="K302">
            <v>13.990597192651176</v>
          </cell>
          <cell r="N302">
            <v>0.85266710368442222</v>
          </cell>
          <cell r="Z302">
            <v>13.137930088966755</v>
          </cell>
          <cell r="BJ302">
            <v>25.030298778840901</v>
          </cell>
        </row>
        <row r="303">
          <cell r="A303" t="str">
            <v>SISQUOC 1103858898</v>
          </cell>
          <cell r="J303">
            <v>302</v>
          </cell>
          <cell r="K303">
            <v>13.965787090867174</v>
          </cell>
          <cell r="N303">
            <v>0.26643539169843278</v>
          </cell>
          <cell r="Z303">
            <v>13.699351699168741</v>
          </cell>
          <cell r="BJ303">
            <v>20.124236461786399</v>
          </cell>
        </row>
        <row r="304">
          <cell r="A304" t="str">
            <v>RINCON 1101576</v>
          </cell>
          <cell r="J304">
            <v>303</v>
          </cell>
          <cell r="K304">
            <v>13.948785959648745</v>
          </cell>
          <cell r="N304">
            <v>12.874218667715059</v>
          </cell>
          <cell r="Z304">
            <v>1.0745672919336855</v>
          </cell>
          <cell r="BJ304">
            <v>3.92874169035042</v>
          </cell>
        </row>
        <row r="305">
          <cell r="A305" t="str">
            <v>CURTIS 170247488</v>
          </cell>
          <cell r="J305">
            <v>304</v>
          </cell>
          <cell r="K305">
            <v>13.943091369827606</v>
          </cell>
          <cell r="N305">
            <v>0.12650920751771125</v>
          </cell>
          <cell r="Z305">
            <v>13.816582162309894</v>
          </cell>
          <cell r="BJ305">
            <v>20.202377759299502</v>
          </cell>
        </row>
        <row r="306">
          <cell r="A306" t="str">
            <v>MIWUK 170111800</v>
          </cell>
          <cell r="J306">
            <v>305</v>
          </cell>
          <cell r="K306">
            <v>13.891424312102139</v>
          </cell>
          <cell r="N306">
            <v>0.94132290163788535</v>
          </cell>
          <cell r="Z306">
            <v>12.950101410464253</v>
          </cell>
          <cell r="BJ306">
            <v>11.6940577561276</v>
          </cell>
        </row>
        <row r="307">
          <cell r="A307" t="str">
            <v>CALAVERAS CEMENT 1101585</v>
          </cell>
          <cell r="J307">
            <v>306</v>
          </cell>
          <cell r="K307">
            <v>13.781391075800826</v>
          </cell>
          <cell r="N307">
            <v>0.12781329860521476</v>
          </cell>
          <cell r="Z307">
            <v>13.653577777195611</v>
          </cell>
          <cell r="BJ307">
            <v>14.4286718590196</v>
          </cell>
        </row>
        <row r="308">
          <cell r="A308" t="str">
            <v>ZACA 1102Y54</v>
          </cell>
          <cell r="J308">
            <v>307</v>
          </cell>
          <cell r="K308">
            <v>13.773802559859563</v>
          </cell>
          <cell r="N308">
            <v>0.46647203316160324</v>
          </cell>
          <cell r="Z308">
            <v>13.30733052669796</v>
          </cell>
          <cell r="BJ308">
            <v>34.540609286170799</v>
          </cell>
        </row>
        <row r="309">
          <cell r="A309" t="str">
            <v>WYANDOTTE 110777578</v>
          </cell>
          <cell r="J309">
            <v>308</v>
          </cell>
          <cell r="K309">
            <v>13.771125645673877</v>
          </cell>
          <cell r="N309">
            <v>9.026291229083709</v>
          </cell>
          <cell r="Z309">
            <v>4.7448344165901677</v>
          </cell>
          <cell r="BJ309">
            <v>21.1788204600876</v>
          </cell>
        </row>
        <row r="310">
          <cell r="A310" t="str">
            <v>TEMPLETON 2110N30</v>
          </cell>
          <cell r="J310">
            <v>309</v>
          </cell>
          <cell r="K310">
            <v>13.769150664177362</v>
          </cell>
          <cell r="N310">
            <v>0.21180600485979637</v>
          </cell>
          <cell r="Z310">
            <v>13.557344659317565</v>
          </cell>
          <cell r="BJ310">
            <v>20.100976121432598</v>
          </cell>
        </row>
        <row r="311">
          <cell r="A311" t="str">
            <v>BEAR VALLEY 21054170</v>
          </cell>
          <cell r="J311">
            <v>310</v>
          </cell>
          <cell r="K311">
            <v>13.680565111692029</v>
          </cell>
          <cell r="N311">
            <v>3.6343413084407243E-2</v>
          </cell>
          <cell r="Z311">
            <v>13.644221698607621</v>
          </cell>
          <cell r="BJ311">
            <v>9.4326997224676603</v>
          </cell>
        </row>
        <row r="312">
          <cell r="A312" t="str">
            <v>UPPER LAKE 1101412</v>
          </cell>
          <cell r="J312">
            <v>311</v>
          </cell>
          <cell r="K312">
            <v>13.675984327152111</v>
          </cell>
          <cell r="N312">
            <v>8.0290003225950021E-2</v>
          </cell>
          <cell r="Z312">
            <v>13.595694323926161</v>
          </cell>
          <cell r="BJ312">
            <v>10.0356247856585</v>
          </cell>
        </row>
        <row r="313">
          <cell r="A313" t="str">
            <v>HIGGINS 1110166282</v>
          </cell>
          <cell r="J313">
            <v>312</v>
          </cell>
          <cell r="K313">
            <v>13.653324151619076</v>
          </cell>
          <cell r="N313">
            <v>0.28450285093730082</v>
          </cell>
          <cell r="Z313">
            <v>13.368821300681775</v>
          </cell>
          <cell r="BJ313">
            <v>25.001165910795201</v>
          </cell>
        </row>
        <row r="314">
          <cell r="A314" t="str">
            <v>ELECTRA 1102CB</v>
          </cell>
          <cell r="J314">
            <v>313</v>
          </cell>
          <cell r="K314">
            <v>13.635634840656676</v>
          </cell>
          <cell r="N314">
            <v>8.7279039546210815E-2</v>
          </cell>
          <cell r="Z314">
            <v>13.548355801110466</v>
          </cell>
          <cell r="BJ314">
            <v>2.6040714899249902</v>
          </cell>
        </row>
        <row r="315">
          <cell r="A315" t="str">
            <v>OAKHURST 11035480</v>
          </cell>
          <cell r="J315">
            <v>314</v>
          </cell>
          <cell r="K315">
            <v>13.621580962014351</v>
          </cell>
          <cell r="N315">
            <v>0.88283221581250237</v>
          </cell>
          <cell r="Z315">
            <v>12.738748746201848</v>
          </cell>
          <cell r="BJ315">
            <v>19.1553838032088</v>
          </cell>
        </row>
        <row r="316">
          <cell r="A316" t="str">
            <v>HALSEY 110239104</v>
          </cell>
          <cell r="J316">
            <v>315</v>
          </cell>
          <cell r="K316">
            <v>13.598959909665444</v>
          </cell>
          <cell r="N316">
            <v>0.97364887896631147</v>
          </cell>
          <cell r="Z316">
            <v>12.625311030699132</v>
          </cell>
          <cell r="BJ316">
            <v>25.620762783124601</v>
          </cell>
        </row>
        <row r="317">
          <cell r="A317" t="str">
            <v>WEST POINT 11014706</v>
          </cell>
          <cell r="J317">
            <v>316</v>
          </cell>
          <cell r="K317">
            <v>13.595019717794623</v>
          </cell>
          <cell r="N317">
            <v>1.1470187106259344</v>
          </cell>
          <cell r="Z317">
            <v>12.448001007168688</v>
          </cell>
          <cell r="BJ317">
            <v>14.0779484372553</v>
          </cell>
        </row>
        <row r="318">
          <cell r="A318" t="str">
            <v>PENNGROVE 1101950828</v>
          </cell>
          <cell r="J318">
            <v>317</v>
          </cell>
          <cell r="K318">
            <v>13.48229641886247</v>
          </cell>
          <cell r="N318">
            <v>1.560759295201636</v>
          </cell>
          <cell r="Z318">
            <v>11.921537123660833</v>
          </cell>
          <cell r="BJ318">
            <v>18.937007622277999</v>
          </cell>
        </row>
        <row r="319">
          <cell r="A319" t="str">
            <v>RINCON 1101146053</v>
          </cell>
          <cell r="J319">
            <v>318</v>
          </cell>
          <cell r="K319">
            <v>13.465526419496479</v>
          </cell>
          <cell r="N319">
            <v>3.2446003480041932</v>
          </cell>
          <cell r="Z319">
            <v>10.220926071492286</v>
          </cell>
          <cell r="BJ319">
            <v>17.506799466797901</v>
          </cell>
        </row>
        <row r="320">
          <cell r="A320" t="str">
            <v>SARATOGA 1107667000</v>
          </cell>
          <cell r="J320">
            <v>319</v>
          </cell>
          <cell r="K320">
            <v>13.413578212137642</v>
          </cell>
          <cell r="N320">
            <v>0.22257341765042546</v>
          </cell>
          <cell r="Z320">
            <v>13.191004794487217</v>
          </cell>
          <cell r="BJ320">
            <v>8.4688966687723894</v>
          </cell>
        </row>
        <row r="321">
          <cell r="A321" t="str">
            <v>SAN LUIS OBISPO 1107136678</v>
          </cell>
          <cell r="J321">
            <v>320</v>
          </cell>
          <cell r="K321">
            <v>13.395518400901398</v>
          </cell>
          <cell r="N321">
            <v>4.5357145123081637E-2</v>
          </cell>
          <cell r="Z321">
            <v>13.350161255778318</v>
          </cell>
          <cell r="BJ321">
            <v>14.2997024040361</v>
          </cell>
        </row>
        <row r="322">
          <cell r="A322" t="str">
            <v>PLACERVILLE 2106CB</v>
          </cell>
          <cell r="J322">
            <v>321</v>
          </cell>
          <cell r="K322">
            <v>13.381658351630767</v>
          </cell>
          <cell r="N322">
            <v>0.67941502937500231</v>
          </cell>
          <cell r="Z322">
            <v>12.702243322255764</v>
          </cell>
          <cell r="BJ322">
            <v>6.2832885039652302</v>
          </cell>
        </row>
        <row r="323">
          <cell r="A323" t="str">
            <v>VOLTA 11011516</v>
          </cell>
          <cell r="J323">
            <v>322</v>
          </cell>
          <cell r="K323">
            <v>13.371869897442467</v>
          </cell>
          <cell r="N323">
            <v>4.3025163393657593</v>
          </cell>
          <cell r="Z323">
            <v>9.069353558076708</v>
          </cell>
          <cell r="BJ323">
            <v>25.212005941679301</v>
          </cell>
        </row>
        <row r="324">
          <cell r="A324" t="str">
            <v>TIVY VALLEY 1107584840</v>
          </cell>
          <cell r="J324">
            <v>323</v>
          </cell>
          <cell r="K324">
            <v>13.338575786506977</v>
          </cell>
          <cell r="N324">
            <v>0.21427566261352474</v>
          </cell>
          <cell r="Z324">
            <v>13.124300123893452</v>
          </cell>
          <cell r="BJ324">
            <v>47.067314763408802</v>
          </cell>
        </row>
        <row r="325">
          <cell r="A325" t="str">
            <v>OTTER 110263868</v>
          </cell>
          <cell r="J325">
            <v>324</v>
          </cell>
          <cell r="K325">
            <v>13.280798259241058</v>
          </cell>
          <cell r="N325">
            <v>0.5290991798236887</v>
          </cell>
          <cell r="Z325">
            <v>12.751699079417369</v>
          </cell>
          <cell r="BJ325">
            <v>17.2368773152952</v>
          </cell>
        </row>
        <row r="326">
          <cell r="A326" t="str">
            <v>BUELLTON 1101Y36</v>
          </cell>
          <cell r="J326">
            <v>325</v>
          </cell>
          <cell r="K326">
            <v>13.270843412275882</v>
          </cell>
          <cell r="N326">
            <v>0.49959476849632145</v>
          </cell>
          <cell r="Z326">
            <v>12.771248643779561</v>
          </cell>
          <cell r="BJ326">
            <v>37.664795401446398</v>
          </cell>
        </row>
        <row r="327">
          <cell r="A327" t="str">
            <v>SYCAMORE CREEK 11112014</v>
          </cell>
          <cell r="J327">
            <v>326</v>
          </cell>
          <cell r="K327">
            <v>13.262545055545955</v>
          </cell>
          <cell r="N327">
            <v>0.41525569420100261</v>
          </cell>
          <cell r="Z327">
            <v>12.847289361344952</v>
          </cell>
          <cell r="BJ327">
            <v>22.817035622018601</v>
          </cell>
        </row>
        <row r="328">
          <cell r="A328" t="str">
            <v>AUBERRY 110149122</v>
          </cell>
          <cell r="J328">
            <v>327</v>
          </cell>
          <cell r="K328">
            <v>13.260682374554305</v>
          </cell>
          <cell r="N328">
            <v>0.23031667000897524</v>
          </cell>
          <cell r="Z328">
            <v>13.03036570454533</v>
          </cell>
          <cell r="BJ328">
            <v>11.696032651907601</v>
          </cell>
        </row>
        <row r="329">
          <cell r="A329" t="str">
            <v>STANISLAUS 17026028</v>
          </cell>
          <cell r="J329">
            <v>328</v>
          </cell>
          <cell r="K329">
            <v>13.228305547258401</v>
          </cell>
          <cell r="N329">
            <v>0.8355067498217672</v>
          </cell>
          <cell r="Z329">
            <v>12.392798797436633</v>
          </cell>
          <cell r="BJ329">
            <v>9.3471864516211802</v>
          </cell>
        </row>
        <row r="330">
          <cell r="A330" t="str">
            <v>POTTER VALLEY P H 11051904</v>
          </cell>
          <cell r="J330">
            <v>329</v>
          </cell>
          <cell r="K330">
            <v>13.199731483058873</v>
          </cell>
          <cell r="N330">
            <v>0.55939351306557383</v>
          </cell>
          <cell r="Z330">
            <v>12.640337969993299</v>
          </cell>
          <cell r="BJ330">
            <v>32.8278029600108</v>
          </cell>
        </row>
        <row r="331">
          <cell r="A331" t="str">
            <v>CALAVERAS CEMENT 11014786</v>
          </cell>
          <cell r="J331">
            <v>330</v>
          </cell>
          <cell r="K331">
            <v>13.196338970650684</v>
          </cell>
          <cell r="N331">
            <v>0.21793534410884766</v>
          </cell>
          <cell r="Z331">
            <v>12.978403626541837</v>
          </cell>
          <cell r="BJ331">
            <v>18.564710698004198</v>
          </cell>
        </row>
        <row r="332">
          <cell r="A332" t="str">
            <v>CALPINE 1146CB</v>
          </cell>
          <cell r="J332">
            <v>331</v>
          </cell>
          <cell r="K332">
            <v>13.195810322222997</v>
          </cell>
          <cell r="N332">
            <v>0</v>
          </cell>
          <cell r="Z332">
            <v>13.195810322222997</v>
          </cell>
          <cell r="BJ332">
            <v>3.7722379323364001</v>
          </cell>
        </row>
        <row r="333">
          <cell r="A333" t="str">
            <v>PHILO 11021308</v>
          </cell>
          <cell r="J333">
            <v>332</v>
          </cell>
          <cell r="K333">
            <v>13.164319284464593</v>
          </cell>
          <cell r="N333">
            <v>0.19394482290965823</v>
          </cell>
          <cell r="Z333">
            <v>12.970374461554934</v>
          </cell>
          <cell r="BJ333">
            <v>33.002868148327401</v>
          </cell>
        </row>
        <row r="334">
          <cell r="A334" t="str">
            <v>CHALLENGE 1101CB</v>
          </cell>
          <cell r="J334">
            <v>333</v>
          </cell>
          <cell r="K334">
            <v>13.123123027631836</v>
          </cell>
          <cell r="N334">
            <v>1.653113555542834</v>
          </cell>
          <cell r="Z334">
            <v>11.470009472089002</v>
          </cell>
          <cell r="BJ334">
            <v>17.783524856486402</v>
          </cell>
        </row>
        <row r="335">
          <cell r="A335" t="str">
            <v>KERCKHOFF 1101CB</v>
          </cell>
          <cell r="J335">
            <v>334</v>
          </cell>
          <cell r="K335">
            <v>13.120133437725862</v>
          </cell>
          <cell r="N335">
            <v>0.42703516771208533</v>
          </cell>
          <cell r="Z335">
            <v>12.693098270013776</v>
          </cell>
          <cell r="BJ335">
            <v>17.742719502065999</v>
          </cell>
        </row>
        <row r="336">
          <cell r="A336" t="str">
            <v>DUNLAP 11037040</v>
          </cell>
          <cell r="J336">
            <v>335</v>
          </cell>
          <cell r="K336">
            <v>13.118619903301061</v>
          </cell>
          <cell r="N336">
            <v>0.16548473224922358</v>
          </cell>
          <cell r="Z336">
            <v>12.953135171051837</v>
          </cell>
          <cell r="BJ336">
            <v>26.6797778461344</v>
          </cell>
        </row>
        <row r="337">
          <cell r="A337" t="str">
            <v>CURTIS 17039210</v>
          </cell>
          <cell r="J337">
            <v>336</v>
          </cell>
          <cell r="K337">
            <v>13.039765757675429</v>
          </cell>
          <cell r="N337">
            <v>0.36380307326896799</v>
          </cell>
          <cell r="Z337">
            <v>12.675962684406461</v>
          </cell>
          <cell r="BJ337">
            <v>22.429710197712801</v>
          </cell>
        </row>
        <row r="338">
          <cell r="A338" t="str">
            <v>GIRVAN 11029012</v>
          </cell>
          <cell r="J338">
            <v>337</v>
          </cell>
          <cell r="K338">
            <v>13.032017539428878</v>
          </cell>
          <cell r="N338">
            <v>0.3684902057223069</v>
          </cell>
          <cell r="Z338">
            <v>12.663527333706572</v>
          </cell>
          <cell r="BJ338">
            <v>16.126127920087299</v>
          </cell>
        </row>
        <row r="339">
          <cell r="A339" t="str">
            <v>VOLTA 110153118</v>
          </cell>
          <cell r="J339">
            <v>338</v>
          </cell>
          <cell r="K339">
            <v>13.01872377988874</v>
          </cell>
          <cell r="N339">
            <v>0.26169917096648798</v>
          </cell>
          <cell r="Z339">
            <v>12.757024608922253</v>
          </cell>
          <cell r="BJ339">
            <v>9.0958781308510002</v>
          </cell>
        </row>
        <row r="340">
          <cell r="A340" t="str">
            <v>PARADISE 11032486</v>
          </cell>
          <cell r="J340">
            <v>339</v>
          </cell>
          <cell r="K340">
            <v>12.933512792052664</v>
          </cell>
          <cell r="N340">
            <v>2.4408329831802105</v>
          </cell>
          <cell r="Z340">
            <v>10.492679808872452</v>
          </cell>
          <cell r="BJ340">
            <v>14.9622448095851</v>
          </cell>
        </row>
        <row r="341">
          <cell r="A341" t="str">
            <v>WILLITS 1104504</v>
          </cell>
          <cell r="J341">
            <v>340</v>
          </cell>
          <cell r="K341">
            <v>12.906049649315916</v>
          </cell>
          <cell r="N341">
            <v>0.43038978603404116</v>
          </cell>
          <cell r="Z341">
            <v>12.475659863281875</v>
          </cell>
          <cell r="BJ341">
            <v>23.334732329409199</v>
          </cell>
        </row>
        <row r="342">
          <cell r="A342" t="str">
            <v>KANAKA 1101CB</v>
          </cell>
          <cell r="J342">
            <v>341</v>
          </cell>
          <cell r="K342">
            <v>12.893918195554136</v>
          </cell>
          <cell r="N342">
            <v>1.8246507893047486</v>
          </cell>
          <cell r="Z342">
            <v>11.069267406249388</v>
          </cell>
          <cell r="BJ342">
            <v>28.471564640375899</v>
          </cell>
        </row>
        <row r="343">
          <cell r="A343" t="str">
            <v>HOPLAND 110194006</v>
          </cell>
          <cell r="J343">
            <v>342</v>
          </cell>
          <cell r="K343">
            <v>12.883917507006052</v>
          </cell>
          <cell r="N343">
            <v>0.14107999889156828</v>
          </cell>
          <cell r="Z343">
            <v>12.742837508114484</v>
          </cell>
          <cell r="BJ343">
            <v>12.7736695764434</v>
          </cell>
        </row>
        <row r="344">
          <cell r="A344" t="str">
            <v>ORO FINO 110265932</v>
          </cell>
          <cell r="J344">
            <v>343</v>
          </cell>
          <cell r="K344">
            <v>12.838355518728317</v>
          </cell>
          <cell r="N344">
            <v>1.2407097890141965</v>
          </cell>
          <cell r="Z344">
            <v>11.59764572971412</v>
          </cell>
          <cell r="BJ344">
            <v>11.8467113845392</v>
          </cell>
        </row>
        <row r="345">
          <cell r="A345" t="str">
            <v>COARSEGOLD 2103CB</v>
          </cell>
          <cell r="J345">
            <v>344</v>
          </cell>
          <cell r="K345">
            <v>12.764350243787042</v>
          </cell>
          <cell r="N345">
            <v>3.138568102248759</v>
          </cell>
          <cell r="Z345">
            <v>9.6257821415382843</v>
          </cell>
          <cell r="BJ345">
            <v>40.650514379594398</v>
          </cell>
        </row>
        <row r="346">
          <cell r="A346" t="str">
            <v>TIVY VALLEY 1107869946</v>
          </cell>
          <cell r="J346">
            <v>345</v>
          </cell>
          <cell r="K346">
            <v>12.735844988563143</v>
          </cell>
          <cell r="N346">
            <v>6.9302188116993735E-2</v>
          </cell>
          <cell r="Z346">
            <v>12.666542800446148</v>
          </cell>
          <cell r="BJ346">
            <v>29.633663683405398</v>
          </cell>
        </row>
        <row r="347">
          <cell r="A347" t="str">
            <v>MARIPOSA 21029590</v>
          </cell>
          <cell r="J347">
            <v>346</v>
          </cell>
          <cell r="K347">
            <v>12.714396186793593</v>
          </cell>
          <cell r="N347">
            <v>0.35883611737297422</v>
          </cell>
          <cell r="Z347">
            <v>12.355560069420619</v>
          </cell>
          <cell r="BJ347">
            <v>37.555308814910397</v>
          </cell>
        </row>
        <row r="348">
          <cell r="A348" t="str">
            <v>CAMP EVERS 210612760</v>
          </cell>
          <cell r="J348">
            <v>347</v>
          </cell>
          <cell r="K348">
            <v>12.707395620948002</v>
          </cell>
          <cell r="N348">
            <v>0.50334411385917988</v>
          </cell>
          <cell r="Z348">
            <v>12.204051507088822</v>
          </cell>
          <cell r="BJ348">
            <v>28.4747832243368</v>
          </cell>
        </row>
        <row r="349">
          <cell r="A349" t="str">
            <v>BEAR VALLEY 2101CB</v>
          </cell>
          <cell r="J349">
            <v>348</v>
          </cell>
          <cell r="K349">
            <v>12.671298783058544</v>
          </cell>
          <cell r="N349">
            <v>0.62615876684736604</v>
          </cell>
          <cell r="Z349">
            <v>12.045140016211178</v>
          </cell>
          <cell r="BJ349">
            <v>19.1970674270875</v>
          </cell>
        </row>
        <row r="350">
          <cell r="A350" t="str">
            <v>SHADY GLEN 11012768</v>
          </cell>
          <cell r="J350">
            <v>349</v>
          </cell>
          <cell r="K350">
            <v>12.594132629134169</v>
          </cell>
          <cell r="N350">
            <v>1.0270229862179361</v>
          </cell>
          <cell r="Z350">
            <v>11.567109642916233</v>
          </cell>
          <cell r="BJ350">
            <v>7.3266130251125103</v>
          </cell>
        </row>
        <row r="351">
          <cell r="A351" t="str">
            <v>FROGTOWN 1702737236</v>
          </cell>
          <cell r="J351">
            <v>350</v>
          </cell>
          <cell r="K351">
            <v>12.515087217085794</v>
          </cell>
          <cell r="N351">
            <v>0.46907270868107553</v>
          </cell>
          <cell r="Z351">
            <v>12.046014508404719</v>
          </cell>
          <cell r="BJ351">
            <v>28.960346506722701</v>
          </cell>
        </row>
        <row r="352">
          <cell r="A352" t="str">
            <v>CURTIS 170510590</v>
          </cell>
          <cell r="J352">
            <v>351</v>
          </cell>
          <cell r="K352">
            <v>12.504590510286993</v>
          </cell>
          <cell r="N352">
            <v>0.19079850487675576</v>
          </cell>
          <cell r="Z352">
            <v>12.313792005410237</v>
          </cell>
          <cell r="BJ352">
            <v>17.9722396959022</v>
          </cell>
        </row>
        <row r="353">
          <cell r="A353" t="str">
            <v>ELK CREEK 11012008</v>
          </cell>
          <cell r="J353">
            <v>352</v>
          </cell>
          <cell r="K353">
            <v>12.494123718592647</v>
          </cell>
          <cell r="N353">
            <v>3.4846499776752426</v>
          </cell>
          <cell r="Z353">
            <v>9.0094737409174037</v>
          </cell>
          <cell r="BJ353">
            <v>4.0956133968765904</v>
          </cell>
        </row>
        <row r="354">
          <cell r="A354" t="str">
            <v>MIDDLETOWN 1101872796</v>
          </cell>
          <cell r="J354">
            <v>353</v>
          </cell>
          <cell r="K354">
            <v>12.484031842429699</v>
          </cell>
          <cell r="N354">
            <v>0.58423761655670481</v>
          </cell>
          <cell r="Z354">
            <v>11.899794225872995</v>
          </cell>
          <cell r="BJ354">
            <v>9.7822354198188695</v>
          </cell>
        </row>
        <row r="355">
          <cell r="A355" t="str">
            <v>ELK CREEK 11012002</v>
          </cell>
          <cell r="J355">
            <v>354</v>
          </cell>
          <cell r="K355">
            <v>12.392795880962236</v>
          </cell>
          <cell r="N355">
            <v>1.433706229634665</v>
          </cell>
          <cell r="Z355">
            <v>10.959089651327572</v>
          </cell>
          <cell r="BJ355">
            <v>15.311438061591801</v>
          </cell>
        </row>
        <row r="356">
          <cell r="A356" t="str">
            <v>MONTE RIO 1111292</v>
          </cell>
          <cell r="J356">
            <v>355</v>
          </cell>
          <cell r="K356">
            <v>12.376815314819268</v>
          </cell>
          <cell r="N356">
            <v>0.7493350965765545</v>
          </cell>
          <cell r="Z356">
            <v>11.627480218242713</v>
          </cell>
          <cell r="BJ356">
            <v>14.3153569178581</v>
          </cell>
        </row>
        <row r="357">
          <cell r="A357" t="str">
            <v>CALISTOGA 1101886282</v>
          </cell>
          <cell r="J357">
            <v>356</v>
          </cell>
          <cell r="K357">
            <v>12.311265476099885</v>
          </cell>
          <cell r="N357">
            <v>0.15998221696160358</v>
          </cell>
          <cell r="Z357">
            <v>12.151283259138282</v>
          </cell>
          <cell r="BJ357">
            <v>11.447779304001401</v>
          </cell>
        </row>
        <row r="358">
          <cell r="A358" t="str">
            <v>LOS GATOS 1107812664</v>
          </cell>
          <cell r="J358">
            <v>357</v>
          </cell>
          <cell r="K358">
            <v>12.289897662174218</v>
          </cell>
          <cell r="N358">
            <v>0.17943637673086335</v>
          </cell>
          <cell r="Z358">
            <v>12.110461285443353</v>
          </cell>
          <cell r="BJ358">
            <v>8.5957317293926696</v>
          </cell>
        </row>
        <row r="359">
          <cell r="A359" t="str">
            <v>OTTER 11012052</v>
          </cell>
          <cell r="J359">
            <v>358</v>
          </cell>
          <cell r="K359">
            <v>12.133309641586258</v>
          </cell>
          <cell r="N359">
            <v>2.1290489231136486E-3</v>
          </cell>
          <cell r="Z359">
            <v>12.131180592663144</v>
          </cell>
          <cell r="BJ359">
            <v>10.620596201449899</v>
          </cell>
        </row>
        <row r="360">
          <cell r="A360" t="str">
            <v>TEMPLETON 2113R82</v>
          </cell>
          <cell r="J360">
            <v>359</v>
          </cell>
          <cell r="K360">
            <v>12.119359736955966</v>
          </cell>
          <cell r="N360">
            <v>1.46418272107174</v>
          </cell>
          <cell r="Z360">
            <v>10.655177015884226</v>
          </cell>
          <cell r="BJ360">
            <v>37.973654764914698</v>
          </cell>
        </row>
        <row r="361">
          <cell r="A361" t="str">
            <v>WEST POINT 11021341</v>
          </cell>
          <cell r="J361">
            <v>360</v>
          </cell>
          <cell r="K361">
            <v>12.086219430143297</v>
          </cell>
          <cell r="N361">
            <v>0.24494410659752974</v>
          </cell>
          <cell r="Z361">
            <v>11.841275323545768</v>
          </cell>
          <cell r="BJ361">
            <v>10.073075081415899</v>
          </cell>
        </row>
        <row r="362">
          <cell r="A362" t="str">
            <v>DESCHUTES 11011580</v>
          </cell>
          <cell r="J362">
            <v>361</v>
          </cell>
          <cell r="K362">
            <v>12.08391505531856</v>
          </cell>
          <cell r="N362">
            <v>1.6096149651217622</v>
          </cell>
          <cell r="Z362">
            <v>10.474300090196797</v>
          </cell>
          <cell r="BJ362">
            <v>46.736344950515701</v>
          </cell>
        </row>
        <row r="363">
          <cell r="A363" t="str">
            <v>SILVERADO 210258626</v>
          </cell>
          <cell r="J363">
            <v>362</v>
          </cell>
          <cell r="K363">
            <v>12.080691767116761</v>
          </cell>
          <cell r="N363">
            <v>1.0318893333527877</v>
          </cell>
          <cell r="Z363">
            <v>11.048802433763973</v>
          </cell>
          <cell r="BJ363">
            <v>8.9201469977365306</v>
          </cell>
        </row>
        <row r="364">
          <cell r="A364" t="str">
            <v>CHOLAME 2102796386</v>
          </cell>
          <cell r="J364">
            <v>363</v>
          </cell>
          <cell r="K364">
            <v>12.065546846347068</v>
          </cell>
          <cell r="N364">
            <v>0.18288553389496354</v>
          </cell>
          <cell r="Z364">
            <v>11.882661312452106</v>
          </cell>
          <cell r="BJ364">
            <v>29.7442683005122</v>
          </cell>
        </row>
        <row r="365">
          <cell r="A365" t="str">
            <v>HIGGINS 11041006</v>
          </cell>
          <cell r="J365">
            <v>364</v>
          </cell>
          <cell r="K365">
            <v>12.064501474624294</v>
          </cell>
          <cell r="N365">
            <v>1.211473854981391</v>
          </cell>
          <cell r="Z365">
            <v>10.853027619642903</v>
          </cell>
          <cell r="BJ365">
            <v>12.855030342407799</v>
          </cell>
        </row>
        <row r="366">
          <cell r="A366" t="str">
            <v>BRUNSWICK 11052140</v>
          </cell>
          <cell r="J366">
            <v>365</v>
          </cell>
          <cell r="K366">
            <v>12.059948501847529</v>
          </cell>
          <cell r="N366">
            <v>1.4392195961193985</v>
          </cell>
          <cell r="Z366">
            <v>10.62072890572813</v>
          </cell>
          <cell r="BJ366">
            <v>37.054304013502097</v>
          </cell>
        </row>
        <row r="367">
          <cell r="A367" t="str">
            <v>TEMPLETON 2110901690</v>
          </cell>
          <cell r="J367">
            <v>366</v>
          </cell>
          <cell r="K367">
            <v>12.011576724752116</v>
          </cell>
          <cell r="N367">
            <v>0.2809544711878143</v>
          </cell>
          <cell r="Z367">
            <v>11.730622253564302</v>
          </cell>
          <cell r="BJ367">
            <v>37.494546695770303</v>
          </cell>
        </row>
        <row r="368">
          <cell r="A368" t="str">
            <v>MIDDLETOWN 1102998</v>
          </cell>
          <cell r="J368">
            <v>367</v>
          </cell>
          <cell r="K368">
            <v>11.974404401174265</v>
          </cell>
          <cell r="N368">
            <v>1.7401364922235727</v>
          </cell>
          <cell r="Z368">
            <v>10.234267908950693</v>
          </cell>
          <cell r="BJ368">
            <v>17.341674387106199</v>
          </cell>
        </row>
        <row r="369">
          <cell r="A369" t="str">
            <v>CURTIS 1702CB</v>
          </cell>
          <cell r="J369">
            <v>368</v>
          </cell>
          <cell r="K369">
            <v>11.953336426034776</v>
          </cell>
          <cell r="N369">
            <v>3.7549710288491505</v>
          </cell>
          <cell r="Z369">
            <v>8.1983653971856256</v>
          </cell>
          <cell r="BJ369">
            <v>24.485742719188</v>
          </cell>
        </row>
        <row r="370">
          <cell r="A370" t="str">
            <v>BANGOR 11017446</v>
          </cell>
          <cell r="J370">
            <v>369</v>
          </cell>
          <cell r="K370">
            <v>11.932704195775374</v>
          </cell>
          <cell r="N370">
            <v>3.7016106491067604</v>
          </cell>
          <cell r="Z370">
            <v>8.2310935466686139</v>
          </cell>
          <cell r="BJ370">
            <v>45.146922215661</v>
          </cell>
        </row>
        <row r="371">
          <cell r="A371" t="str">
            <v>KONOCTI 11024300</v>
          </cell>
          <cell r="J371">
            <v>370</v>
          </cell>
          <cell r="K371">
            <v>11.912804007256154</v>
          </cell>
          <cell r="N371">
            <v>1.7177001176973901</v>
          </cell>
          <cell r="Z371">
            <v>10.195103889558764</v>
          </cell>
          <cell r="BJ371">
            <v>28.8120827515889</v>
          </cell>
        </row>
        <row r="372">
          <cell r="A372" t="str">
            <v>FRUITLAND 114293234</v>
          </cell>
          <cell r="J372">
            <v>371</v>
          </cell>
          <cell r="K372">
            <v>11.88085040178008</v>
          </cell>
          <cell r="N372">
            <v>0.22879068785772844</v>
          </cell>
          <cell r="Z372">
            <v>11.652059713922352</v>
          </cell>
          <cell r="BJ372">
            <v>12.4045079518677</v>
          </cell>
        </row>
        <row r="373">
          <cell r="A373" t="str">
            <v>VACAVILLE 110847860</v>
          </cell>
          <cell r="J373">
            <v>372</v>
          </cell>
          <cell r="K373">
            <v>11.863090156222814</v>
          </cell>
          <cell r="N373">
            <v>10.648642573833239</v>
          </cell>
          <cell r="Z373">
            <v>1.2144475823895755</v>
          </cell>
          <cell r="BJ373">
            <v>0.31451894510695799</v>
          </cell>
        </row>
        <row r="374">
          <cell r="A374" t="str">
            <v>NARROWS 21011202</v>
          </cell>
          <cell r="J374">
            <v>373</v>
          </cell>
          <cell r="K374">
            <v>11.846443198365547</v>
          </cell>
          <cell r="N374">
            <v>1.7674209175461641</v>
          </cell>
          <cell r="Z374">
            <v>10.079022280819382</v>
          </cell>
          <cell r="BJ374">
            <v>46.007312343639697</v>
          </cell>
        </row>
        <row r="375">
          <cell r="A375" t="str">
            <v>COTTONWOOD 11011610</v>
          </cell>
          <cell r="J375">
            <v>374</v>
          </cell>
          <cell r="K375">
            <v>11.845439793957253</v>
          </cell>
          <cell r="N375">
            <v>1.3852013560386867</v>
          </cell>
          <cell r="Z375">
            <v>10.460238437918566</v>
          </cell>
          <cell r="BJ375">
            <v>38.546020604154002</v>
          </cell>
        </row>
        <row r="376">
          <cell r="A376" t="str">
            <v>CAMBRIA 1102CB</v>
          </cell>
          <cell r="J376">
            <v>375</v>
          </cell>
          <cell r="K376">
            <v>11.820925586472361</v>
          </cell>
          <cell r="N376">
            <v>0.73629430620849656</v>
          </cell>
          <cell r="Z376">
            <v>11.084631280263865</v>
          </cell>
          <cell r="BJ376">
            <v>15.9466705034258</v>
          </cell>
        </row>
        <row r="377">
          <cell r="A377" t="str">
            <v>FORT SEWARD 1121CB</v>
          </cell>
          <cell r="J377">
            <v>376</v>
          </cell>
          <cell r="K377">
            <v>11.791590580989435</v>
          </cell>
          <cell r="N377">
            <v>0.47461256715320682</v>
          </cell>
          <cell r="Z377">
            <v>11.316978013836229</v>
          </cell>
          <cell r="BJ377">
            <v>27.667741410876999</v>
          </cell>
        </row>
        <row r="378">
          <cell r="A378" t="str">
            <v>HALF MOON BAY 11018902</v>
          </cell>
          <cell r="J378">
            <v>377</v>
          </cell>
          <cell r="K378">
            <v>11.77914118835244</v>
          </cell>
          <cell r="N378">
            <v>0.16417951262204888</v>
          </cell>
          <cell r="Z378">
            <v>11.614961675730392</v>
          </cell>
          <cell r="BJ378">
            <v>11.5610137421539</v>
          </cell>
        </row>
        <row r="379">
          <cell r="A379" t="str">
            <v>LOS OSITOS 21037062</v>
          </cell>
          <cell r="J379">
            <v>378</v>
          </cell>
          <cell r="K379">
            <v>11.679660961026626</v>
          </cell>
          <cell r="N379">
            <v>4.5873223422147932E-2</v>
          </cell>
          <cell r="Z379">
            <v>11.633787737604477</v>
          </cell>
          <cell r="BJ379">
            <v>12.560570166020501</v>
          </cell>
        </row>
        <row r="380">
          <cell r="A380" t="str">
            <v>PINE GROVE 11013166</v>
          </cell>
          <cell r="J380">
            <v>379</v>
          </cell>
          <cell r="K380">
            <v>11.666950775561322</v>
          </cell>
          <cell r="N380">
            <v>0.24887339454761459</v>
          </cell>
          <cell r="Z380">
            <v>11.418077381013708</v>
          </cell>
          <cell r="BJ380">
            <v>13.014782456982999</v>
          </cell>
        </row>
        <row r="381">
          <cell r="A381" t="str">
            <v>WYANDOTTE 1110747922</v>
          </cell>
          <cell r="J381">
            <v>380</v>
          </cell>
          <cell r="K381">
            <v>11.646299018517471</v>
          </cell>
          <cell r="N381">
            <v>8.9564605193184956</v>
          </cell>
          <cell r="Z381">
            <v>2.6898384991989746</v>
          </cell>
          <cell r="BJ381">
            <v>10.6548628842549</v>
          </cell>
        </row>
        <row r="382">
          <cell r="A382" t="str">
            <v>MARIPOSA 210110170</v>
          </cell>
          <cell r="J382">
            <v>381</v>
          </cell>
          <cell r="K382">
            <v>11.634598312706595</v>
          </cell>
          <cell r="N382">
            <v>1.088284570219936E-2</v>
          </cell>
          <cell r="Z382">
            <v>11.623715467004397</v>
          </cell>
          <cell r="BJ382">
            <v>15.8293579022572</v>
          </cell>
        </row>
        <row r="383">
          <cell r="A383" t="str">
            <v>EEL RIVER 11024814</v>
          </cell>
          <cell r="J383">
            <v>382</v>
          </cell>
          <cell r="K383">
            <v>11.593428388274633</v>
          </cell>
          <cell r="N383">
            <v>1.5602061289239079E-2</v>
          </cell>
          <cell r="Z383">
            <v>11.577826326985393</v>
          </cell>
          <cell r="BJ383">
            <v>24.1002300884684</v>
          </cell>
        </row>
        <row r="384">
          <cell r="A384" t="str">
            <v>BOLINAS 1101530</v>
          </cell>
          <cell r="J384">
            <v>383</v>
          </cell>
          <cell r="K384">
            <v>11.56871905255084</v>
          </cell>
          <cell r="N384">
            <v>6.3262316596848001E-2</v>
          </cell>
          <cell r="Z384">
            <v>11.505456735953992</v>
          </cell>
          <cell r="BJ384">
            <v>11.0567029479172</v>
          </cell>
        </row>
        <row r="385">
          <cell r="A385" t="str">
            <v>JOLON 11027040</v>
          </cell>
          <cell r="J385">
            <v>384</v>
          </cell>
          <cell r="K385">
            <v>11.558867050593159</v>
          </cell>
          <cell r="N385">
            <v>0.29149231313264973</v>
          </cell>
          <cell r="Z385">
            <v>11.267374737460509</v>
          </cell>
          <cell r="BJ385">
            <v>20.286022314639201</v>
          </cell>
        </row>
        <row r="386">
          <cell r="A386" t="str">
            <v>ELK CREEK 11012032</v>
          </cell>
          <cell r="J386">
            <v>385</v>
          </cell>
          <cell r="K386">
            <v>11.551997628077242</v>
          </cell>
          <cell r="N386">
            <v>0.3127903229981619</v>
          </cell>
          <cell r="Z386">
            <v>11.239207305079081</v>
          </cell>
          <cell r="BJ386">
            <v>8.8943791680734208</v>
          </cell>
        </row>
        <row r="387">
          <cell r="A387" t="str">
            <v>SILVERADO 2104806</v>
          </cell>
          <cell r="J387">
            <v>386</v>
          </cell>
          <cell r="K387">
            <v>11.546543342077515</v>
          </cell>
          <cell r="N387">
            <v>2.3070202117983771</v>
          </cell>
          <cell r="Z387">
            <v>9.239523130279137</v>
          </cell>
          <cell r="BJ387">
            <v>18.693561712132102</v>
          </cell>
        </row>
        <row r="388">
          <cell r="A388" t="str">
            <v>SHADY GLEN 110248894</v>
          </cell>
          <cell r="J388">
            <v>387</v>
          </cell>
          <cell r="K388">
            <v>11.546195951409546</v>
          </cell>
          <cell r="N388">
            <v>0.92025681727131059</v>
          </cell>
          <cell r="Z388">
            <v>10.625939134138235</v>
          </cell>
          <cell r="BJ388">
            <v>11.2463685815737</v>
          </cell>
        </row>
        <row r="389">
          <cell r="A389" t="str">
            <v>RIO DELL 11024230</v>
          </cell>
          <cell r="J389">
            <v>388</v>
          </cell>
          <cell r="K389">
            <v>11.542109141284453</v>
          </cell>
          <cell r="N389">
            <v>2.0697962614978039E-3</v>
          </cell>
          <cell r="Z389">
            <v>11.540039345022954</v>
          </cell>
          <cell r="BJ389">
            <v>22.673803486474402</v>
          </cell>
        </row>
        <row r="390">
          <cell r="A390" t="str">
            <v>MARTELL 110111244</v>
          </cell>
          <cell r="J390">
            <v>389</v>
          </cell>
          <cell r="K390">
            <v>11.535727874692196</v>
          </cell>
          <cell r="N390">
            <v>0.14533185218354366</v>
          </cell>
          <cell r="Z390">
            <v>11.390396022508652</v>
          </cell>
          <cell r="BJ390">
            <v>21.644941101638199</v>
          </cell>
        </row>
        <row r="391">
          <cell r="A391" t="str">
            <v>PHILO 1101CB</v>
          </cell>
          <cell r="J391">
            <v>390</v>
          </cell>
          <cell r="K391">
            <v>11.499855321117636</v>
          </cell>
          <cell r="N391">
            <v>2.6582673095113867</v>
          </cell>
          <cell r="Z391">
            <v>8.8415880116062482</v>
          </cell>
          <cell r="BJ391">
            <v>31.4323200260684</v>
          </cell>
        </row>
        <row r="392">
          <cell r="A392" t="str">
            <v>COTTONWOOD 11021578</v>
          </cell>
          <cell r="J392">
            <v>391</v>
          </cell>
          <cell r="K392">
            <v>11.470980203076067</v>
          </cell>
          <cell r="N392">
            <v>1.6317755969106824</v>
          </cell>
          <cell r="Z392">
            <v>9.8392046061653851</v>
          </cell>
          <cell r="BJ392">
            <v>28.847257106979399</v>
          </cell>
        </row>
        <row r="393">
          <cell r="A393" t="str">
            <v>BALCH NO 1 1101R372</v>
          </cell>
          <cell r="J393">
            <v>392</v>
          </cell>
          <cell r="K393">
            <v>11.456143414405664</v>
          </cell>
          <cell r="N393">
            <v>7.9047788649730649E-5</v>
          </cell>
          <cell r="Z393">
            <v>11.456064366617015</v>
          </cell>
          <cell r="BJ393">
            <v>3.8930314088536302</v>
          </cell>
        </row>
        <row r="394">
          <cell r="A394" t="str">
            <v>LOS GATOS 1106LB44</v>
          </cell>
          <cell r="J394">
            <v>393</v>
          </cell>
          <cell r="K394">
            <v>11.450302727255677</v>
          </cell>
          <cell r="N394">
            <v>0.48163056663518894</v>
          </cell>
          <cell r="Z394">
            <v>10.968672160620487</v>
          </cell>
          <cell r="BJ394">
            <v>17.291062188436499</v>
          </cell>
        </row>
        <row r="395">
          <cell r="A395" t="str">
            <v>HOLLISTER 21054048</v>
          </cell>
          <cell r="J395">
            <v>394</v>
          </cell>
          <cell r="K395">
            <v>11.424977299323617</v>
          </cell>
          <cell r="N395">
            <v>0.14113342313424346</v>
          </cell>
          <cell r="Z395">
            <v>11.283843876189373</v>
          </cell>
          <cell r="BJ395">
            <v>15.882690738152499</v>
          </cell>
        </row>
        <row r="396">
          <cell r="A396" t="str">
            <v>HIGGINS 1104324510</v>
          </cell>
          <cell r="J396">
            <v>395</v>
          </cell>
          <cell r="K396">
            <v>11.407086397208763</v>
          </cell>
          <cell r="N396">
            <v>9.5027711882097229E-2</v>
          </cell>
          <cell r="Z396">
            <v>11.312058685326667</v>
          </cell>
          <cell r="BJ396">
            <v>12.91599455561</v>
          </cell>
        </row>
        <row r="397">
          <cell r="A397" t="str">
            <v>APPLE HILL 210277546</v>
          </cell>
          <cell r="J397">
            <v>396</v>
          </cell>
          <cell r="K397">
            <v>11.387125754378584</v>
          </cell>
          <cell r="N397">
            <v>1.7152893399789084</v>
          </cell>
          <cell r="Z397">
            <v>9.6718364143996745</v>
          </cell>
          <cell r="BJ397">
            <v>43.610580094480902</v>
          </cell>
        </row>
        <row r="398">
          <cell r="A398" t="str">
            <v>SHINGLE SPRINGS 21099372</v>
          </cell>
          <cell r="J398">
            <v>397</v>
          </cell>
          <cell r="K398">
            <v>11.36137400869929</v>
          </cell>
          <cell r="N398">
            <v>1.1313318941087365</v>
          </cell>
          <cell r="Z398">
            <v>10.230042114590553</v>
          </cell>
          <cell r="BJ398">
            <v>20.8476569218046</v>
          </cell>
        </row>
        <row r="399">
          <cell r="A399" t="str">
            <v>STILLWATER 11021644</v>
          </cell>
          <cell r="J399">
            <v>398</v>
          </cell>
          <cell r="K399">
            <v>11.299487435292345</v>
          </cell>
          <cell r="N399">
            <v>2.265516065747101</v>
          </cell>
          <cell r="Z399">
            <v>9.0339713695452435</v>
          </cell>
          <cell r="BJ399">
            <v>24.2793143780025</v>
          </cell>
        </row>
        <row r="400">
          <cell r="A400" t="str">
            <v>TIVY VALLEY 1107822606</v>
          </cell>
          <cell r="J400">
            <v>399</v>
          </cell>
          <cell r="K400">
            <v>11.298994673639786</v>
          </cell>
          <cell r="N400">
            <v>0.67954134399206778</v>
          </cell>
          <cell r="Z400">
            <v>10.619453329647719</v>
          </cell>
          <cell r="BJ400">
            <v>32.032781035137702</v>
          </cell>
        </row>
        <row r="401">
          <cell r="A401" t="str">
            <v>RED BLUFF 110451238</v>
          </cell>
          <cell r="J401">
            <v>400</v>
          </cell>
          <cell r="K401">
            <v>11.277155715634535</v>
          </cell>
          <cell r="N401">
            <v>1.2535067027092908</v>
          </cell>
          <cell r="Z401">
            <v>10.023649012925244</v>
          </cell>
          <cell r="BJ401">
            <v>39.334001639844303</v>
          </cell>
        </row>
        <row r="402">
          <cell r="A402" t="str">
            <v>SILVERADO 2105167360</v>
          </cell>
          <cell r="J402">
            <v>401</v>
          </cell>
          <cell r="K402">
            <v>11.268774866979834</v>
          </cell>
          <cell r="N402">
            <v>0.58794694484987409</v>
          </cell>
          <cell r="Z402">
            <v>10.680827922129961</v>
          </cell>
          <cell r="BJ402">
            <v>9.7718958171645998</v>
          </cell>
        </row>
        <row r="403">
          <cell r="A403" t="str">
            <v>STILLWATER 1102CB</v>
          </cell>
          <cell r="J403">
            <v>402</v>
          </cell>
          <cell r="K403">
            <v>11.260479345775357</v>
          </cell>
          <cell r="N403">
            <v>3.9122385038225373</v>
          </cell>
          <cell r="Z403">
            <v>7.3482408419528191</v>
          </cell>
          <cell r="BJ403">
            <v>26.793315892807101</v>
          </cell>
        </row>
        <row r="404">
          <cell r="A404" t="str">
            <v>ALTO 11243745</v>
          </cell>
          <cell r="J404">
            <v>403</v>
          </cell>
          <cell r="K404">
            <v>11.258043060050458</v>
          </cell>
          <cell r="N404">
            <v>0.32711803316421278</v>
          </cell>
          <cell r="Z404">
            <v>10.930925026886245</v>
          </cell>
          <cell r="BJ404">
            <v>5.6898435254089703</v>
          </cell>
        </row>
        <row r="405">
          <cell r="A405" t="str">
            <v>SHADY GLEN 110132726</v>
          </cell>
          <cell r="J405">
            <v>404</v>
          </cell>
          <cell r="K405">
            <v>11.177050309424093</v>
          </cell>
          <cell r="N405">
            <v>0.55614304329193676</v>
          </cell>
          <cell r="Z405">
            <v>10.620907266132155</v>
          </cell>
          <cell r="BJ405">
            <v>8.1529790415214602</v>
          </cell>
        </row>
        <row r="406">
          <cell r="A406" t="str">
            <v>SILVERADO 2104646776</v>
          </cell>
          <cell r="J406">
            <v>405</v>
          </cell>
          <cell r="K406">
            <v>11.1607004825108</v>
          </cell>
          <cell r="N406">
            <v>1.7455735570973878</v>
          </cell>
          <cell r="Z406">
            <v>9.4151269254134125</v>
          </cell>
          <cell r="BJ406">
            <v>5.67369044745152</v>
          </cell>
        </row>
        <row r="407">
          <cell r="A407" t="str">
            <v>PARADISE 11042206</v>
          </cell>
          <cell r="J407">
            <v>406</v>
          </cell>
          <cell r="K407">
            <v>11.152955595507313</v>
          </cell>
          <cell r="N407">
            <v>10.362843146463774</v>
          </cell>
          <cell r="Z407">
            <v>0.7901124490435395</v>
          </cell>
          <cell r="BJ407">
            <v>1.39777487553768</v>
          </cell>
        </row>
        <row r="408">
          <cell r="A408" t="str">
            <v>PINE GROVE 11023172</v>
          </cell>
          <cell r="J408">
            <v>407</v>
          </cell>
          <cell r="K408">
            <v>11.151805597594034</v>
          </cell>
          <cell r="N408">
            <v>0.86940600956615688</v>
          </cell>
          <cell r="Z408">
            <v>10.282399588027877</v>
          </cell>
          <cell r="BJ408">
            <v>10.391473880690899</v>
          </cell>
        </row>
        <row r="409">
          <cell r="A409" t="str">
            <v>OLETA 11021204</v>
          </cell>
          <cell r="J409">
            <v>408</v>
          </cell>
          <cell r="K409">
            <v>11.114338491559899</v>
          </cell>
          <cell r="N409">
            <v>0.2744861360837425</v>
          </cell>
          <cell r="Z409">
            <v>10.839852355476156</v>
          </cell>
          <cell r="BJ409">
            <v>24.8629163862086</v>
          </cell>
        </row>
        <row r="410">
          <cell r="A410" t="str">
            <v>BANGOR 11011804</v>
          </cell>
          <cell r="J410">
            <v>409</v>
          </cell>
          <cell r="K410">
            <v>11.107067744590776</v>
          </cell>
          <cell r="N410">
            <v>2.0709709765352144</v>
          </cell>
          <cell r="Z410">
            <v>9.0360967680555611</v>
          </cell>
          <cell r="BJ410">
            <v>33.033262803213901</v>
          </cell>
        </row>
        <row r="411">
          <cell r="A411" t="str">
            <v>LAURELES 11112020</v>
          </cell>
          <cell r="J411">
            <v>410</v>
          </cell>
          <cell r="K411">
            <v>11.065253738980436</v>
          </cell>
          <cell r="N411">
            <v>1.2198974483741496</v>
          </cell>
          <cell r="Z411">
            <v>9.8453562906062864</v>
          </cell>
          <cell r="BJ411">
            <v>36.449304968888697</v>
          </cell>
        </row>
        <row r="412">
          <cell r="A412" t="str">
            <v>CURTIS 170411290</v>
          </cell>
          <cell r="J412">
            <v>411</v>
          </cell>
          <cell r="K412">
            <v>11.001345703680251</v>
          </cell>
          <cell r="N412">
            <v>0.40710266040962811</v>
          </cell>
          <cell r="Z412">
            <v>10.594243043270623</v>
          </cell>
          <cell r="BJ412">
            <v>8.1286947646679604</v>
          </cell>
        </row>
        <row r="413">
          <cell r="A413" t="str">
            <v>WILLITS 1103564506</v>
          </cell>
          <cell r="J413">
            <v>412</v>
          </cell>
          <cell r="K413">
            <v>10.942410918394065</v>
          </cell>
          <cell r="N413">
            <v>0.17593064307186942</v>
          </cell>
          <cell r="Z413">
            <v>10.766480275322197</v>
          </cell>
          <cell r="BJ413">
            <v>30.499682505498999</v>
          </cell>
        </row>
        <row r="414">
          <cell r="A414" t="str">
            <v>MOUNTAIN QUARRIES 21012504</v>
          </cell>
          <cell r="J414">
            <v>413</v>
          </cell>
          <cell r="K414">
            <v>10.881999593197461</v>
          </cell>
          <cell r="N414">
            <v>2.0756520039244766</v>
          </cell>
          <cell r="Z414">
            <v>8.8063475892729848</v>
          </cell>
          <cell r="BJ414">
            <v>26.966897474892701</v>
          </cell>
        </row>
        <row r="415">
          <cell r="A415" t="str">
            <v>MOUNTAIN QUARRIES 21011180</v>
          </cell>
          <cell r="J415">
            <v>414</v>
          </cell>
          <cell r="K415">
            <v>10.857537683479135</v>
          </cell>
          <cell r="N415">
            <v>0.19001503782214912</v>
          </cell>
          <cell r="Z415">
            <v>10.667522645656986</v>
          </cell>
          <cell r="BJ415">
            <v>13.8371439136289</v>
          </cell>
        </row>
        <row r="416">
          <cell r="A416" t="str">
            <v>PINE GROVE 11021222</v>
          </cell>
          <cell r="J416">
            <v>415</v>
          </cell>
          <cell r="K416">
            <v>10.838575915362204</v>
          </cell>
          <cell r="N416">
            <v>2.5944456415666246</v>
          </cell>
          <cell r="Z416">
            <v>8.2441302737955802</v>
          </cell>
          <cell r="BJ416">
            <v>13.603571604608</v>
          </cell>
        </row>
        <row r="417">
          <cell r="A417" t="str">
            <v>PIKE CITY 11011730</v>
          </cell>
          <cell r="J417">
            <v>416</v>
          </cell>
          <cell r="K417">
            <v>10.794899210213799</v>
          </cell>
          <cell r="N417">
            <v>1.3485891250532289</v>
          </cell>
          <cell r="Z417">
            <v>9.4463100851605706</v>
          </cell>
          <cell r="BJ417">
            <v>9.0800421126091404</v>
          </cell>
        </row>
        <row r="418">
          <cell r="A418" t="str">
            <v>VACAVILLE 1104CB</v>
          </cell>
          <cell r="J418">
            <v>417</v>
          </cell>
          <cell r="K418">
            <v>10.771898310567305</v>
          </cell>
          <cell r="N418">
            <v>9.9738753567698897</v>
          </cell>
          <cell r="Z418">
            <v>0.79802295379741561</v>
          </cell>
          <cell r="BJ418">
            <v>0.43832484563938001</v>
          </cell>
        </row>
        <row r="419">
          <cell r="A419" t="str">
            <v>GREEN VALLEY 210111054</v>
          </cell>
          <cell r="J419">
            <v>418</v>
          </cell>
          <cell r="K419">
            <v>10.759312669789241</v>
          </cell>
          <cell r="N419">
            <v>0.69524773239964999</v>
          </cell>
          <cell r="Z419">
            <v>10.06406493738959</v>
          </cell>
          <cell r="BJ419">
            <v>25.340116900462402</v>
          </cell>
        </row>
        <row r="420">
          <cell r="A420" t="str">
            <v>PLACERVILLE 111219712</v>
          </cell>
          <cell r="J420">
            <v>419</v>
          </cell>
          <cell r="K420">
            <v>10.758157199540578</v>
          </cell>
          <cell r="N420">
            <v>0.77060178298811055</v>
          </cell>
          <cell r="Z420">
            <v>9.9875554165524676</v>
          </cell>
          <cell r="BJ420">
            <v>14.0828650227302</v>
          </cell>
        </row>
        <row r="421">
          <cell r="A421" t="str">
            <v>MENDOCINO 110148750</v>
          </cell>
          <cell r="J421">
            <v>420</v>
          </cell>
          <cell r="K421">
            <v>10.734684830988405</v>
          </cell>
          <cell r="N421">
            <v>3.6729241581395851E-2</v>
          </cell>
          <cell r="Z421">
            <v>10.697955589407009</v>
          </cell>
          <cell r="BJ421">
            <v>18.570777155931399</v>
          </cell>
        </row>
        <row r="422">
          <cell r="A422" t="str">
            <v>COVELO 1101112804</v>
          </cell>
          <cell r="J422">
            <v>421</v>
          </cell>
          <cell r="K422">
            <v>10.724750792820837</v>
          </cell>
          <cell r="N422">
            <v>8.7975986911227808E-3</v>
          </cell>
          <cell r="Z422">
            <v>10.715953194129714</v>
          </cell>
          <cell r="BJ422">
            <v>8.5922444620034</v>
          </cell>
        </row>
        <row r="423">
          <cell r="A423" t="str">
            <v>MOUNTAIN QUARRIES 21012422</v>
          </cell>
          <cell r="J423">
            <v>422</v>
          </cell>
          <cell r="K423">
            <v>10.718992892251256</v>
          </cell>
          <cell r="N423">
            <v>0.23380589276967215</v>
          </cell>
          <cell r="Z423">
            <v>10.485186999481584</v>
          </cell>
          <cell r="BJ423">
            <v>8.8147333316191698</v>
          </cell>
        </row>
        <row r="424">
          <cell r="A424" t="str">
            <v>PHILO 11022600</v>
          </cell>
          <cell r="J424">
            <v>423</v>
          </cell>
          <cell r="K424">
            <v>10.700028681906778</v>
          </cell>
          <cell r="N424">
            <v>3.6736090903294744E-2</v>
          </cell>
          <cell r="Z424">
            <v>10.663292591003483</v>
          </cell>
          <cell r="BJ424">
            <v>20.1942732724278</v>
          </cell>
        </row>
        <row r="425">
          <cell r="A425" t="str">
            <v>BUTTE 1105398234</v>
          </cell>
          <cell r="J425">
            <v>424</v>
          </cell>
          <cell r="K425">
            <v>10.689326144837969</v>
          </cell>
          <cell r="N425">
            <v>1.1653901887820373</v>
          </cell>
          <cell r="Z425">
            <v>9.5239359560559311</v>
          </cell>
          <cell r="BJ425">
            <v>15.5121450207647</v>
          </cell>
        </row>
        <row r="426">
          <cell r="A426" t="str">
            <v>HALSEY 1102CB</v>
          </cell>
          <cell r="J426">
            <v>425</v>
          </cell>
          <cell r="K426">
            <v>10.685564426219527</v>
          </cell>
          <cell r="N426">
            <v>1.8267436619121464</v>
          </cell>
          <cell r="Z426">
            <v>8.8588207643073797</v>
          </cell>
          <cell r="BJ426">
            <v>15.555329450624001</v>
          </cell>
        </row>
        <row r="427">
          <cell r="A427" t="str">
            <v>ROB ROY 2105439972</v>
          </cell>
          <cell r="J427">
            <v>426</v>
          </cell>
          <cell r="K427">
            <v>10.680528549408963</v>
          </cell>
          <cell r="N427">
            <v>7.0530704839648194E-3</v>
          </cell>
          <cell r="Z427">
            <v>10.673475478924999</v>
          </cell>
          <cell r="BJ427">
            <v>9.3845186825834102</v>
          </cell>
        </row>
        <row r="428">
          <cell r="A428" t="str">
            <v>DIAMOND SPRINGS 110519910</v>
          </cell>
          <cell r="J428">
            <v>427</v>
          </cell>
          <cell r="K428">
            <v>10.627221449905237</v>
          </cell>
          <cell r="N428">
            <v>7.8601568375626818E-2</v>
          </cell>
          <cell r="Z428">
            <v>10.548619881529611</v>
          </cell>
          <cell r="BJ428">
            <v>22.0323061931831</v>
          </cell>
        </row>
        <row r="429">
          <cell r="A429" t="str">
            <v>HIGGINS 110350072</v>
          </cell>
          <cell r="J429">
            <v>428</v>
          </cell>
          <cell r="K429">
            <v>10.622646677251581</v>
          </cell>
          <cell r="N429">
            <v>1.3464578674590908</v>
          </cell>
          <cell r="Z429">
            <v>9.2761888097924903</v>
          </cell>
          <cell r="BJ429">
            <v>56.918060514219903</v>
          </cell>
        </row>
        <row r="430">
          <cell r="A430" t="str">
            <v>CHALLENGE 11015460</v>
          </cell>
          <cell r="J430">
            <v>429</v>
          </cell>
          <cell r="K430">
            <v>10.620699095924712</v>
          </cell>
          <cell r="N430">
            <v>2.6239193804760168</v>
          </cell>
          <cell r="Z430">
            <v>7.996779715448695</v>
          </cell>
          <cell r="BJ430">
            <v>33.789403173444398</v>
          </cell>
        </row>
        <row r="431">
          <cell r="A431" t="str">
            <v>WYANDOTTE 11071510</v>
          </cell>
          <cell r="J431">
            <v>430</v>
          </cell>
          <cell r="K431">
            <v>10.60215550125384</v>
          </cell>
          <cell r="N431">
            <v>1.572022544116173</v>
          </cell>
          <cell r="Z431">
            <v>9.0301329571376669</v>
          </cell>
          <cell r="BJ431">
            <v>25.975430242279099</v>
          </cell>
        </row>
        <row r="432">
          <cell r="A432" t="str">
            <v>STILLWATER 11011320</v>
          </cell>
          <cell r="J432">
            <v>431</v>
          </cell>
          <cell r="K432">
            <v>10.585276398737532</v>
          </cell>
          <cell r="N432">
            <v>2.3356907802024636</v>
          </cell>
          <cell r="Z432">
            <v>8.2495856185350682</v>
          </cell>
          <cell r="BJ432">
            <v>12.7720453501755</v>
          </cell>
        </row>
        <row r="433">
          <cell r="A433" t="str">
            <v>PASO ROBLES 1104R12</v>
          </cell>
          <cell r="J433">
            <v>432</v>
          </cell>
          <cell r="K433">
            <v>10.585073471133351</v>
          </cell>
          <cell r="N433">
            <v>0.66442245215691043</v>
          </cell>
          <cell r="Z433">
            <v>9.9206510189764394</v>
          </cell>
          <cell r="BJ433">
            <v>26.518326721609601</v>
          </cell>
        </row>
        <row r="434">
          <cell r="A434" t="str">
            <v>SHINGLE SPRINGS 2105CB</v>
          </cell>
          <cell r="J434">
            <v>433</v>
          </cell>
          <cell r="K434">
            <v>10.569247258449911</v>
          </cell>
          <cell r="N434">
            <v>2.9167460892063466</v>
          </cell>
          <cell r="Z434">
            <v>7.652501169243564</v>
          </cell>
          <cell r="BJ434">
            <v>20.834044328061999</v>
          </cell>
        </row>
        <row r="435">
          <cell r="A435" t="str">
            <v>MIDDLETOWN 1101959140</v>
          </cell>
          <cell r="J435">
            <v>434</v>
          </cell>
          <cell r="K435">
            <v>10.562280193717241</v>
          </cell>
          <cell r="N435">
            <v>0.22015034451048968</v>
          </cell>
          <cell r="Z435">
            <v>10.342129849206751</v>
          </cell>
          <cell r="BJ435">
            <v>3.8629370139797601</v>
          </cell>
        </row>
        <row r="436">
          <cell r="A436" t="str">
            <v>SILVERADO 2103920793</v>
          </cell>
          <cell r="J436">
            <v>435</v>
          </cell>
          <cell r="K436">
            <v>10.528226394942907</v>
          </cell>
          <cell r="N436">
            <v>1.0747215974859281</v>
          </cell>
          <cell r="Z436">
            <v>9.4535047974569792</v>
          </cell>
          <cell r="BJ436">
            <v>6.5628280815240796</v>
          </cell>
        </row>
        <row r="437">
          <cell r="A437" t="str">
            <v>DOBBINS 110183186</v>
          </cell>
          <cell r="J437">
            <v>436</v>
          </cell>
          <cell r="K437">
            <v>10.514766685711775</v>
          </cell>
          <cell r="N437">
            <v>0.25312314533538571</v>
          </cell>
          <cell r="Z437">
            <v>10.26164354037639</v>
          </cell>
          <cell r="BJ437">
            <v>7.2913927679082899</v>
          </cell>
        </row>
        <row r="438">
          <cell r="A438" t="str">
            <v>MONTE RIO 1113320</v>
          </cell>
          <cell r="J438">
            <v>437</v>
          </cell>
          <cell r="K438">
            <v>10.503445430490798</v>
          </cell>
          <cell r="N438">
            <v>3.9901960851926998E-3</v>
          </cell>
          <cell r="Z438">
            <v>10.499455234405605</v>
          </cell>
          <cell r="BJ438">
            <v>4.8874757616840503</v>
          </cell>
        </row>
        <row r="439">
          <cell r="A439" t="str">
            <v>DUNBAR 110347964</v>
          </cell>
          <cell r="J439">
            <v>438</v>
          </cell>
          <cell r="K439">
            <v>10.484459991596353</v>
          </cell>
          <cell r="N439">
            <v>1.1518366128902091</v>
          </cell>
          <cell r="Z439">
            <v>9.3326233787061437</v>
          </cell>
          <cell r="BJ439">
            <v>6.8840669808832402</v>
          </cell>
        </row>
        <row r="440">
          <cell r="A440" t="str">
            <v>CLARK ROAD 110292622</v>
          </cell>
          <cell r="J440">
            <v>439</v>
          </cell>
          <cell r="K440">
            <v>10.477275081727317</v>
          </cell>
          <cell r="N440">
            <v>0.70553867550033222</v>
          </cell>
          <cell r="Z440">
            <v>9.7717364062269851</v>
          </cell>
          <cell r="BJ440">
            <v>32.8206176645498</v>
          </cell>
        </row>
        <row r="441">
          <cell r="A441" t="str">
            <v>PEORIA 17051834</v>
          </cell>
          <cell r="J441">
            <v>440</v>
          </cell>
          <cell r="K441">
            <v>10.466254213926613</v>
          </cell>
          <cell r="N441">
            <v>1.7303345788576028</v>
          </cell>
          <cell r="Z441">
            <v>8.7359196350690098</v>
          </cell>
          <cell r="BJ441">
            <v>23.935467086611599</v>
          </cell>
        </row>
        <row r="442">
          <cell r="A442" t="str">
            <v>LOS GATOS 110660116</v>
          </cell>
          <cell r="J442">
            <v>441</v>
          </cell>
          <cell r="K442">
            <v>10.422328235128992</v>
          </cell>
          <cell r="N442">
            <v>1.5487050458684646</v>
          </cell>
          <cell r="Z442">
            <v>8.8736231892605275</v>
          </cell>
          <cell r="BJ442">
            <v>21.744941469766498</v>
          </cell>
        </row>
        <row r="443">
          <cell r="A443" t="str">
            <v>NARROWS 2105CB</v>
          </cell>
          <cell r="J443">
            <v>442</v>
          </cell>
          <cell r="K443">
            <v>10.413619245172942</v>
          </cell>
          <cell r="N443">
            <v>2.4109471917689236</v>
          </cell>
          <cell r="Z443">
            <v>8.0026720534040194</v>
          </cell>
          <cell r="BJ443">
            <v>36.987638161415902</v>
          </cell>
        </row>
        <row r="444">
          <cell r="A444" t="str">
            <v>WISHON 1101514298</v>
          </cell>
          <cell r="J444">
            <v>443</v>
          </cell>
          <cell r="K444">
            <v>10.36019698820248</v>
          </cell>
          <cell r="N444">
            <v>5.1688407309886657E-2</v>
          </cell>
          <cell r="Z444">
            <v>10.308508580892594</v>
          </cell>
          <cell r="BJ444">
            <v>7.7326421149178</v>
          </cell>
        </row>
        <row r="445">
          <cell r="A445" t="str">
            <v>WEST POINT 110277204</v>
          </cell>
          <cell r="J445">
            <v>444</v>
          </cell>
          <cell r="K445">
            <v>10.347387967604984</v>
          </cell>
          <cell r="N445">
            <v>0.22846354033491259</v>
          </cell>
          <cell r="Z445">
            <v>10.118924427270072</v>
          </cell>
          <cell r="BJ445">
            <v>7.7195264027926296</v>
          </cell>
        </row>
        <row r="446">
          <cell r="A446" t="str">
            <v>ATASCADERO 1103A16</v>
          </cell>
          <cell r="J446">
            <v>445</v>
          </cell>
          <cell r="K446">
            <v>10.326277243376024</v>
          </cell>
          <cell r="N446">
            <v>0.17161669351729725</v>
          </cell>
          <cell r="Z446">
            <v>10.154660549858727</v>
          </cell>
          <cell r="BJ446">
            <v>18.648097786968702</v>
          </cell>
        </row>
        <row r="447">
          <cell r="A447" t="str">
            <v>BEAR VALLEY 210110000</v>
          </cell>
          <cell r="J447">
            <v>446</v>
          </cell>
          <cell r="K447">
            <v>10.269739121637782</v>
          </cell>
          <cell r="N447">
            <v>0.34971395174773767</v>
          </cell>
          <cell r="Z447">
            <v>9.9200251698900441</v>
          </cell>
          <cell r="BJ447">
            <v>30.779119496854701</v>
          </cell>
        </row>
        <row r="448">
          <cell r="A448" t="str">
            <v>COARSEGOLD 210410400</v>
          </cell>
          <cell r="J448">
            <v>447</v>
          </cell>
          <cell r="K448">
            <v>10.257530364055874</v>
          </cell>
          <cell r="N448">
            <v>2.4455255479924758</v>
          </cell>
          <cell r="Z448">
            <v>7.8120048160633981</v>
          </cell>
          <cell r="BJ448">
            <v>45.062300428986802</v>
          </cell>
        </row>
        <row r="449">
          <cell r="A449" t="str">
            <v>WEST POINT 110112256</v>
          </cell>
          <cell r="J449">
            <v>448</v>
          </cell>
          <cell r="K449">
            <v>10.252090993814114</v>
          </cell>
          <cell r="N449">
            <v>0.81173560123414878</v>
          </cell>
          <cell r="Z449">
            <v>9.4403553925799653</v>
          </cell>
          <cell r="BJ449">
            <v>7.3618984769506097</v>
          </cell>
        </row>
        <row r="450">
          <cell r="A450" t="str">
            <v>FRUITLAND 11426064</v>
          </cell>
          <cell r="J450">
            <v>449</v>
          </cell>
          <cell r="K450">
            <v>10.243333502671149</v>
          </cell>
          <cell r="N450">
            <v>4.5497370088854509E-2</v>
          </cell>
          <cell r="Z450">
            <v>10.197836132582294</v>
          </cell>
          <cell r="BJ450">
            <v>6.9145040699816196</v>
          </cell>
        </row>
        <row r="451">
          <cell r="A451" t="str">
            <v>WOODACRE 1102CB</v>
          </cell>
          <cell r="J451">
            <v>450</v>
          </cell>
          <cell r="K451">
            <v>10.233161927101373</v>
          </cell>
          <cell r="N451">
            <v>3.4247364094692312</v>
          </cell>
          <cell r="Z451">
            <v>6.8084255176321413</v>
          </cell>
          <cell r="BJ451">
            <v>17.680216599605899</v>
          </cell>
        </row>
        <row r="452">
          <cell r="A452" t="str">
            <v>MONTE RIO 1113539938</v>
          </cell>
          <cell r="J452">
            <v>451</v>
          </cell>
          <cell r="K452">
            <v>10.231200130364851</v>
          </cell>
          <cell r="N452">
            <v>0.27449894878047443</v>
          </cell>
          <cell r="Z452">
            <v>9.9567011815843767</v>
          </cell>
          <cell r="BJ452">
            <v>10.014153992086801</v>
          </cell>
        </row>
        <row r="453">
          <cell r="A453" t="str">
            <v>UPPER LAKE 110175370</v>
          </cell>
          <cell r="J453">
            <v>452</v>
          </cell>
          <cell r="K453">
            <v>10.229887147168773</v>
          </cell>
          <cell r="N453">
            <v>7.9931164345260181E-2</v>
          </cell>
          <cell r="Z453">
            <v>10.149955982823514</v>
          </cell>
          <cell r="BJ453">
            <v>13.5360169869722</v>
          </cell>
        </row>
        <row r="454">
          <cell r="A454" t="str">
            <v>APPLE HILL 210239544</v>
          </cell>
          <cell r="J454">
            <v>453</v>
          </cell>
          <cell r="K454">
            <v>10.216708973154924</v>
          </cell>
          <cell r="N454">
            <v>0.99291611517325862</v>
          </cell>
          <cell r="Z454">
            <v>9.2237928579816657</v>
          </cell>
          <cell r="BJ454">
            <v>19.9617324913476</v>
          </cell>
        </row>
        <row r="455">
          <cell r="A455" t="str">
            <v>SONOMA 1103880540</v>
          </cell>
          <cell r="J455">
            <v>454</v>
          </cell>
          <cell r="K455">
            <v>10.213600858876443</v>
          </cell>
          <cell r="N455">
            <v>0.43347407400498783</v>
          </cell>
          <cell r="Z455">
            <v>9.7801267848714559</v>
          </cell>
          <cell r="BJ455">
            <v>7.9998196480544896</v>
          </cell>
        </row>
        <row r="456">
          <cell r="A456" t="str">
            <v>CLARKSVILLE 2103593454</v>
          </cell>
          <cell r="J456">
            <v>455</v>
          </cell>
          <cell r="K456">
            <v>10.167091521406252</v>
          </cell>
          <cell r="N456">
            <v>0.2009455122437144</v>
          </cell>
          <cell r="Z456">
            <v>9.9661460091625376</v>
          </cell>
          <cell r="BJ456">
            <v>30.956888974940298</v>
          </cell>
        </row>
        <row r="457">
          <cell r="A457" t="str">
            <v>DIAMOND SPRINGS 1103467046</v>
          </cell>
          <cell r="J457">
            <v>456</v>
          </cell>
          <cell r="K457">
            <v>10.145667246775361</v>
          </cell>
          <cell r="N457">
            <v>6.3473891821599686</v>
          </cell>
          <cell r="Z457">
            <v>3.7982780646153924</v>
          </cell>
          <cell r="BJ457">
            <v>17.675697571747602</v>
          </cell>
        </row>
        <row r="458">
          <cell r="A458" t="str">
            <v>CLAYTON 2212CB</v>
          </cell>
          <cell r="J458">
            <v>457</v>
          </cell>
          <cell r="K458">
            <v>10.137019563996102</v>
          </cell>
          <cell r="N458">
            <v>1.4954976263827287</v>
          </cell>
          <cell r="Z458">
            <v>8.6415219376133727</v>
          </cell>
          <cell r="BJ458">
            <v>0.30108807988361602</v>
          </cell>
        </row>
        <row r="459">
          <cell r="A459" t="str">
            <v>SILVERADO 2103CB</v>
          </cell>
          <cell r="J459">
            <v>458</v>
          </cell>
          <cell r="K459">
            <v>10.133588888151326</v>
          </cell>
          <cell r="N459">
            <v>7.6059586724922434</v>
          </cell>
          <cell r="Z459">
            <v>2.5276302156590837</v>
          </cell>
          <cell r="BJ459">
            <v>0.34938585659611499</v>
          </cell>
        </row>
        <row r="460">
          <cell r="A460" t="str">
            <v>VACA DIXON 1101604552</v>
          </cell>
          <cell r="J460">
            <v>459</v>
          </cell>
          <cell r="K460">
            <v>10.128759857816895</v>
          </cell>
          <cell r="N460">
            <v>1.1754295026877917</v>
          </cell>
          <cell r="Z460">
            <v>8.9533303551291041</v>
          </cell>
          <cell r="BJ460">
            <v>8.1242100097706604</v>
          </cell>
        </row>
        <row r="461">
          <cell r="A461" t="str">
            <v>SONOMA 1102441730</v>
          </cell>
          <cell r="J461">
            <v>460</v>
          </cell>
          <cell r="K461">
            <v>10.067358434095988</v>
          </cell>
          <cell r="N461">
            <v>1.0040443681612092</v>
          </cell>
          <cell r="Z461">
            <v>9.0633140659347795</v>
          </cell>
          <cell r="BJ461">
            <v>6.72128795648202</v>
          </cell>
        </row>
        <row r="462">
          <cell r="A462" t="str">
            <v>ROB ROY 2104974520</v>
          </cell>
          <cell r="J462">
            <v>461</v>
          </cell>
          <cell r="K462">
            <v>10.012147480233082</v>
          </cell>
          <cell r="N462">
            <v>0.27474156766298863</v>
          </cell>
          <cell r="Z462">
            <v>9.7374059125700931</v>
          </cell>
          <cell r="BJ462">
            <v>17.6997581463201</v>
          </cell>
        </row>
        <row r="463">
          <cell r="A463" t="str">
            <v>TEMPLETON 2113A70</v>
          </cell>
          <cell r="J463">
            <v>462</v>
          </cell>
          <cell r="K463">
            <v>10.010042515646496</v>
          </cell>
          <cell r="N463">
            <v>3.8141287623971323</v>
          </cell>
          <cell r="Z463">
            <v>6.1959137532493642</v>
          </cell>
          <cell r="BJ463">
            <v>24.670509096484501</v>
          </cell>
        </row>
        <row r="464">
          <cell r="A464" t="str">
            <v>ELK CREEK 110137334</v>
          </cell>
          <cell r="J464">
            <v>463</v>
          </cell>
          <cell r="K464">
            <v>10.005088509579073</v>
          </cell>
          <cell r="N464">
            <v>1.9389613682505067</v>
          </cell>
          <cell r="Z464">
            <v>8.0661271413285665</v>
          </cell>
          <cell r="BJ464">
            <v>10.7445923738481</v>
          </cell>
        </row>
        <row r="465">
          <cell r="A465" t="str">
            <v>SWIFT 2110XR332</v>
          </cell>
          <cell r="J465">
            <v>464</v>
          </cell>
          <cell r="K465">
            <v>10.000631729011387</v>
          </cell>
          <cell r="N465">
            <v>3.6869116966431734E-2</v>
          </cell>
          <cell r="Z465">
            <v>9.9637626120449543</v>
          </cell>
          <cell r="BJ465">
            <v>18.212621382709301</v>
          </cell>
        </row>
        <row r="466">
          <cell r="A466" t="str">
            <v>ATASCADERO 1103635958</v>
          </cell>
          <cell r="J466">
            <v>465</v>
          </cell>
          <cell r="K466">
            <v>9.9979397863899138</v>
          </cell>
          <cell r="N466">
            <v>0.11528847960847058</v>
          </cell>
          <cell r="Z466">
            <v>9.8826513067814439</v>
          </cell>
          <cell r="BJ466">
            <v>25.700671855780499</v>
          </cell>
        </row>
        <row r="467">
          <cell r="A467" t="str">
            <v>CALAVERAS CEMENT 110111236</v>
          </cell>
          <cell r="J467">
            <v>466</v>
          </cell>
          <cell r="K467">
            <v>9.9938649370566406</v>
          </cell>
          <cell r="N467">
            <v>4.6235755455644137E-2</v>
          </cell>
          <cell r="Z467">
            <v>9.9476291816009965</v>
          </cell>
          <cell r="BJ467">
            <v>20.252873950870502</v>
          </cell>
        </row>
        <row r="468">
          <cell r="A468" t="str">
            <v>PARADISE 1105121988</v>
          </cell>
          <cell r="J468">
            <v>467</v>
          </cell>
          <cell r="K468">
            <v>9.9919927404478059</v>
          </cell>
          <cell r="N468">
            <v>0.12770704823177118</v>
          </cell>
          <cell r="Z468">
            <v>9.8642856922160345</v>
          </cell>
          <cell r="BJ468">
            <v>9.20989731588406</v>
          </cell>
        </row>
        <row r="469">
          <cell r="A469" t="str">
            <v>GEYSERVILLE 110135492</v>
          </cell>
          <cell r="J469">
            <v>468</v>
          </cell>
          <cell r="K469">
            <v>9.9882853022055649</v>
          </cell>
          <cell r="N469">
            <v>0.33145450894176287</v>
          </cell>
          <cell r="Z469">
            <v>9.6568307932638024</v>
          </cell>
          <cell r="BJ469">
            <v>8.7539969376445796</v>
          </cell>
        </row>
        <row r="470">
          <cell r="A470" t="str">
            <v>MOUNTAIN QUARRIES 210135466</v>
          </cell>
          <cell r="J470">
            <v>469</v>
          </cell>
          <cell r="K470">
            <v>9.9765041738107207</v>
          </cell>
          <cell r="N470">
            <v>0.3366763649172414</v>
          </cell>
          <cell r="Z470">
            <v>9.6398278088934788</v>
          </cell>
          <cell r="BJ470">
            <v>8.04697114491508</v>
          </cell>
        </row>
        <row r="471">
          <cell r="A471" t="str">
            <v>COLUMBIA HILL 1101764</v>
          </cell>
          <cell r="J471">
            <v>470</v>
          </cell>
          <cell r="K471">
            <v>9.9691679432628906</v>
          </cell>
          <cell r="N471">
            <v>0.60826919466558371</v>
          </cell>
          <cell r="Z471">
            <v>9.3608987485973074</v>
          </cell>
          <cell r="BJ471">
            <v>15.5802002858461</v>
          </cell>
        </row>
        <row r="472">
          <cell r="A472" t="str">
            <v>CURTIS 170539256</v>
          </cell>
          <cell r="J472">
            <v>471</v>
          </cell>
          <cell r="K472">
            <v>9.9491478835518095</v>
          </cell>
          <cell r="N472">
            <v>0.18848005926421749</v>
          </cell>
          <cell r="Z472">
            <v>9.7606678242875926</v>
          </cell>
          <cell r="BJ472">
            <v>28.342446374573601</v>
          </cell>
        </row>
        <row r="473">
          <cell r="A473" t="str">
            <v>RACETRACK 170455798</v>
          </cell>
          <cell r="J473">
            <v>472</v>
          </cell>
          <cell r="K473">
            <v>9.9487638749821095</v>
          </cell>
          <cell r="N473">
            <v>6.8628112951305595E-2</v>
          </cell>
          <cell r="Z473">
            <v>9.8801357620308039</v>
          </cell>
          <cell r="BJ473">
            <v>24.846269725462701</v>
          </cell>
        </row>
        <row r="474">
          <cell r="A474" t="str">
            <v>STANISLAUS 170237278</v>
          </cell>
          <cell r="J474">
            <v>473</v>
          </cell>
          <cell r="K474">
            <v>9.9367156295670309</v>
          </cell>
          <cell r="N474">
            <v>1.0238820806501383</v>
          </cell>
          <cell r="Z474">
            <v>8.9128335489168933</v>
          </cell>
          <cell r="BJ474">
            <v>7.43828843178248</v>
          </cell>
        </row>
        <row r="475">
          <cell r="A475" t="str">
            <v>BEAR VALLEY 210538882</v>
          </cell>
          <cell r="J475">
            <v>474</v>
          </cell>
          <cell r="K475">
            <v>9.9257293055071507</v>
          </cell>
          <cell r="N475">
            <v>0.24886908407905398</v>
          </cell>
          <cell r="Z475">
            <v>9.6768602214280968</v>
          </cell>
          <cell r="BJ475">
            <v>27.2185466800439</v>
          </cell>
        </row>
        <row r="476">
          <cell r="A476" t="str">
            <v>CAMP EVERS 210612518</v>
          </cell>
          <cell r="J476">
            <v>475</v>
          </cell>
          <cell r="K476">
            <v>9.9248307684114714</v>
          </cell>
          <cell r="N476">
            <v>0.86256616682575871</v>
          </cell>
          <cell r="Z476">
            <v>9.0622646015857118</v>
          </cell>
          <cell r="BJ476">
            <v>16.874233066091499</v>
          </cell>
        </row>
        <row r="477">
          <cell r="A477" t="str">
            <v>OLETA 11021228</v>
          </cell>
          <cell r="J477">
            <v>476</v>
          </cell>
          <cell r="K477">
            <v>9.9101471173040441</v>
          </cell>
          <cell r="N477">
            <v>2.6773323966224738</v>
          </cell>
          <cell r="Z477">
            <v>7.2328147206815698</v>
          </cell>
          <cell r="BJ477">
            <v>7.4772889770245996</v>
          </cell>
        </row>
        <row r="478">
          <cell r="A478" t="str">
            <v>SPRING GAP 17029690</v>
          </cell>
          <cell r="J478">
            <v>477</v>
          </cell>
          <cell r="K478">
            <v>9.8731072857540596</v>
          </cell>
          <cell r="N478">
            <v>0.94362556523240082</v>
          </cell>
          <cell r="Z478">
            <v>8.9294817205216592</v>
          </cell>
          <cell r="BJ478">
            <v>19.170785676942501</v>
          </cell>
        </row>
        <row r="479">
          <cell r="A479" t="str">
            <v>SILVERADO 2105658898</v>
          </cell>
          <cell r="J479">
            <v>478</v>
          </cell>
          <cell r="K479">
            <v>9.8438529545443565</v>
          </cell>
          <cell r="N479">
            <v>1.0962629324537998</v>
          </cell>
          <cell r="Z479">
            <v>8.7475900220905576</v>
          </cell>
          <cell r="BJ479">
            <v>17.384136966493699</v>
          </cell>
        </row>
        <row r="480">
          <cell r="A480" t="str">
            <v>OREGON TRAIL 11031500</v>
          </cell>
          <cell r="J480">
            <v>479</v>
          </cell>
          <cell r="K480">
            <v>9.8396646031916113</v>
          </cell>
          <cell r="N480">
            <v>3.0553199111471425</v>
          </cell>
          <cell r="Z480">
            <v>6.7843446920444697</v>
          </cell>
          <cell r="BJ480">
            <v>28.597821757789902</v>
          </cell>
        </row>
        <row r="481">
          <cell r="A481" t="str">
            <v>HARTLEY 1101336932</v>
          </cell>
          <cell r="J481">
            <v>480</v>
          </cell>
          <cell r="K481">
            <v>9.832264984581121</v>
          </cell>
          <cell r="N481">
            <v>0.40351603572750411</v>
          </cell>
          <cell r="Z481">
            <v>9.4287489488536167</v>
          </cell>
          <cell r="BJ481">
            <v>8.4151270533992601</v>
          </cell>
        </row>
        <row r="482">
          <cell r="A482" t="str">
            <v>RINCON 1102644</v>
          </cell>
          <cell r="J482">
            <v>481</v>
          </cell>
          <cell r="K482">
            <v>9.828110913475447</v>
          </cell>
          <cell r="N482">
            <v>9.2974690924369874</v>
          </cell>
          <cell r="Z482">
            <v>0.53064182103845947</v>
          </cell>
          <cell r="BJ482">
            <v>0</v>
          </cell>
        </row>
        <row r="483">
          <cell r="A483" t="str">
            <v>FORT ROSS 11214614</v>
          </cell>
          <cell r="J483">
            <v>482</v>
          </cell>
          <cell r="K483">
            <v>9.809095890714099</v>
          </cell>
          <cell r="N483">
            <v>0.48620212967192977</v>
          </cell>
          <cell r="Z483">
            <v>9.3228937610421685</v>
          </cell>
          <cell r="BJ483">
            <v>13.4859411866404</v>
          </cell>
        </row>
        <row r="484">
          <cell r="A484" t="str">
            <v>LUCERNE 1106664</v>
          </cell>
          <cell r="J484">
            <v>483</v>
          </cell>
          <cell r="K484">
            <v>9.8068287719150611</v>
          </cell>
          <cell r="N484">
            <v>4.0577690909827382</v>
          </cell>
          <cell r="Z484">
            <v>5.7490596809323229</v>
          </cell>
          <cell r="BJ484">
            <v>12.2096322147216</v>
          </cell>
        </row>
        <row r="485">
          <cell r="A485" t="str">
            <v>PLACERVILLE 210692012</v>
          </cell>
          <cell r="J485">
            <v>484</v>
          </cell>
          <cell r="K485">
            <v>9.7995454954599381</v>
          </cell>
          <cell r="N485">
            <v>1.9848392763126799</v>
          </cell>
          <cell r="Z485">
            <v>7.8147062191472578</v>
          </cell>
          <cell r="BJ485">
            <v>20.3537898558805</v>
          </cell>
        </row>
        <row r="486">
          <cell r="A486" t="str">
            <v>SAND CREEK 11037140</v>
          </cell>
          <cell r="J486">
            <v>485</v>
          </cell>
          <cell r="K486">
            <v>9.785947699481591</v>
          </cell>
          <cell r="N486">
            <v>8.7474127614484948E-2</v>
          </cell>
          <cell r="Z486">
            <v>9.6984735718671065</v>
          </cell>
          <cell r="BJ486">
            <v>32.310029713637803</v>
          </cell>
        </row>
        <row r="487">
          <cell r="A487" t="str">
            <v>MIWUK 170193062</v>
          </cell>
          <cell r="J487">
            <v>486</v>
          </cell>
          <cell r="K487">
            <v>9.7779374640248733</v>
          </cell>
          <cell r="N487">
            <v>0.24385478067986943</v>
          </cell>
          <cell r="Z487">
            <v>9.5340826833450034</v>
          </cell>
          <cell r="BJ487">
            <v>8.6145110991182907</v>
          </cell>
        </row>
        <row r="488">
          <cell r="A488" t="str">
            <v>WILLITS 1104627552</v>
          </cell>
          <cell r="J488">
            <v>487</v>
          </cell>
          <cell r="K488">
            <v>9.7764317100895592</v>
          </cell>
          <cell r="N488">
            <v>1.7388230146172523E-2</v>
          </cell>
          <cell r="Z488">
            <v>9.7590434799433865</v>
          </cell>
          <cell r="BJ488">
            <v>9.9072512648661792</v>
          </cell>
        </row>
        <row r="489">
          <cell r="A489" t="str">
            <v>DUNLAP 1103CB</v>
          </cell>
          <cell r="J489">
            <v>488</v>
          </cell>
          <cell r="K489">
            <v>9.7553022656448682</v>
          </cell>
          <cell r="N489">
            <v>6.399880065690626E-2</v>
          </cell>
          <cell r="Z489">
            <v>9.6913034649879624</v>
          </cell>
          <cell r="BJ489">
            <v>5.6208801719527299</v>
          </cell>
        </row>
        <row r="490">
          <cell r="A490" t="str">
            <v>MONTICELLO 1101130412</v>
          </cell>
          <cell r="J490">
            <v>489</v>
          </cell>
          <cell r="K490">
            <v>9.74410960938099</v>
          </cell>
          <cell r="N490">
            <v>1.0270061038954716</v>
          </cell>
          <cell r="Z490">
            <v>8.7171035054855182</v>
          </cell>
          <cell r="BJ490">
            <v>3.70542076296254</v>
          </cell>
        </row>
        <row r="491">
          <cell r="A491" t="str">
            <v>ANNAPOLIS 1101202158</v>
          </cell>
          <cell r="J491">
            <v>490</v>
          </cell>
          <cell r="K491">
            <v>9.7142164832531623</v>
          </cell>
          <cell r="N491">
            <v>4.2859284280468903E-2</v>
          </cell>
          <cell r="Z491">
            <v>9.671357198972693</v>
          </cell>
          <cell r="BJ491">
            <v>18.324471222406601</v>
          </cell>
        </row>
        <row r="492">
          <cell r="A492" t="str">
            <v>COALINGA NO 2 110541954</v>
          </cell>
          <cell r="J492">
            <v>491</v>
          </cell>
          <cell r="K492">
            <v>9.7095589448745638</v>
          </cell>
          <cell r="N492">
            <v>0.55196520515926606</v>
          </cell>
          <cell r="Z492">
            <v>9.1575937397152973</v>
          </cell>
          <cell r="BJ492">
            <v>0</v>
          </cell>
        </row>
        <row r="493">
          <cell r="A493" t="str">
            <v>ORO FINO 11022236</v>
          </cell>
          <cell r="J493">
            <v>492</v>
          </cell>
          <cell r="K493">
            <v>9.7038191737936721</v>
          </cell>
          <cell r="N493">
            <v>3.6872059276374207E-2</v>
          </cell>
          <cell r="Z493">
            <v>9.6669471145172974</v>
          </cell>
          <cell r="BJ493">
            <v>2.5753331660909198</v>
          </cell>
        </row>
        <row r="494">
          <cell r="A494" t="str">
            <v>TULE POWER HOUSE 1101CB</v>
          </cell>
          <cell r="J494">
            <v>493</v>
          </cell>
          <cell r="K494">
            <v>9.6867396751004655</v>
          </cell>
          <cell r="N494">
            <v>0</v>
          </cell>
          <cell r="Z494">
            <v>9.6867396751004655</v>
          </cell>
          <cell r="BJ494">
            <v>4.2565318527010696</v>
          </cell>
        </row>
        <row r="495">
          <cell r="A495" t="str">
            <v>SUNOL 1101298061</v>
          </cell>
          <cell r="J495">
            <v>494</v>
          </cell>
          <cell r="K495">
            <v>9.6763186655368543</v>
          </cell>
          <cell r="N495">
            <v>0.24944724032187265</v>
          </cell>
          <cell r="Z495">
            <v>9.4268714252149817</v>
          </cell>
          <cell r="BJ495">
            <v>6.5458906546656301</v>
          </cell>
        </row>
        <row r="496">
          <cell r="A496" t="str">
            <v>HOOPA 1101405280</v>
          </cell>
          <cell r="J496">
            <v>495</v>
          </cell>
          <cell r="K496">
            <v>9.6063885340568973</v>
          </cell>
          <cell r="N496">
            <v>3.8657322715578668</v>
          </cell>
          <cell r="Z496">
            <v>5.74065626249903</v>
          </cell>
          <cell r="BJ496">
            <v>24.0355100581919</v>
          </cell>
        </row>
        <row r="497">
          <cell r="A497" t="str">
            <v>TASSAJARA 2112791386</v>
          </cell>
          <cell r="J497">
            <v>496</v>
          </cell>
          <cell r="K497">
            <v>9.6049302386711464</v>
          </cell>
          <cell r="N497">
            <v>0.42785296460859756</v>
          </cell>
          <cell r="Z497">
            <v>9.1770772740625493</v>
          </cell>
          <cell r="BJ497">
            <v>2.4788797154106001</v>
          </cell>
        </row>
        <row r="498">
          <cell r="A498" t="str">
            <v>PHILO 1102920</v>
          </cell>
          <cell r="J498">
            <v>497</v>
          </cell>
          <cell r="K498">
            <v>9.6027446550369469</v>
          </cell>
          <cell r="N498">
            <v>0.67430801294621068</v>
          </cell>
          <cell r="Z498">
            <v>8.9284366420907357</v>
          </cell>
          <cell r="BJ498">
            <v>17.120203687745001</v>
          </cell>
        </row>
        <row r="499">
          <cell r="A499" t="str">
            <v>NARROWS 21052748</v>
          </cell>
          <cell r="J499">
            <v>498</v>
          </cell>
          <cell r="K499">
            <v>9.5251191269696704</v>
          </cell>
          <cell r="N499">
            <v>1.0675528522803321</v>
          </cell>
          <cell r="Z499">
            <v>8.4575662746893379</v>
          </cell>
          <cell r="BJ499">
            <v>14.2470486750319</v>
          </cell>
        </row>
        <row r="500">
          <cell r="A500" t="str">
            <v>PIT NO 3 2101CB</v>
          </cell>
          <cell r="J500">
            <v>499</v>
          </cell>
          <cell r="K500">
            <v>9.5179831335102918</v>
          </cell>
          <cell r="N500">
            <v>2.1377586691081273E-2</v>
          </cell>
          <cell r="Z500">
            <v>9.496605546819211</v>
          </cell>
          <cell r="BJ500">
            <v>5.5033835570447298</v>
          </cell>
        </row>
        <row r="501">
          <cell r="A501" t="str">
            <v>NARROWS 21022220</v>
          </cell>
          <cell r="J501">
            <v>500</v>
          </cell>
          <cell r="K501">
            <v>9.5173521367723897</v>
          </cell>
          <cell r="N501">
            <v>0.72085977803174539</v>
          </cell>
          <cell r="Z501">
            <v>8.7964923587406449</v>
          </cell>
          <cell r="BJ501">
            <v>28.2892720600681</v>
          </cell>
        </row>
        <row r="502">
          <cell r="A502" t="str">
            <v>FROGTOWN 17027134</v>
          </cell>
          <cell r="J502">
            <v>501</v>
          </cell>
          <cell r="K502">
            <v>9.5053365094651134</v>
          </cell>
          <cell r="N502">
            <v>0.33849428443989027</v>
          </cell>
          <cell r="Z502">
            <v>9.1668422250252224</v>
          </cell>
          <cell r="BJ502">
            <v>19.442105943246698</v>
          </cell>
        </row>
        <row r="503">
          <cell r="A503" t="str">
            <v>JESSUP 11021550</v>
          </cell>
          <cell r="J503">
            <v>502</v>
          </cell>
          <cell r="K503">
            <v>9.4037097128034368</v>
          </cell>
          <cell r="N503">
            <v>1.7417795921473558</v>
          </cell>
          <cell r="Z503">
            <v>7.6619301206560806</v>
          </cell>
          <cell r="BJ503">
            <v>25.322154961015102</v>
          </cell>
        </row>
        <row r="504">
          <cell r="A504" t="str">
            <v>CHALLENGE 11021064</v>
          </cell>
          <cell r="J504">
            <v>503</v>
          </cell>
          <cell r="K504">
            <v>9.3904973664812115</v>
          </cell>
          <cell r="N504">
            <v>0.94688101453036466</v>
          </cell>
          <cell r="Z504">
            <v>8.4436163519508476</v>
          </cell>
          <cell r="BJ504">
            <v>20.3553178639857</v>
          </cell>
        </row>
        <row r="505">
          <cell r="A505" t="str">
            <v>LAURELES 11112028</v>
          </cell>
          <cell r="J505">
            <v>504</v>
          </cell>
          <cell r="K505">
            <v>9.3346553873609253</v>
          </cell>
          <cell r="N505">
            <v>6.3974563993414557E-2</v>
          </cell>
          <cell r="Z505">
            <v>9.2706808233675115</v>
          </cell>
          <cell r="BJ505">
            <v>13.059938592023499</v>
          </cell>
        </row>
        <row r="506">
          <cell r="A506" t="str">
            <v>FORT BRAGG A 110195294</v>
          </cell>
          <cell r="J506">
            <v>505</v>
          </cell>
          <cell r="K506">
            <v>9.3130544000170925</v>
          </cell>
          <cell r="N506">
            <v>1.3536298020415645E-2</v>
          </cell>
          <cell r="Z506">
            <v>9.2995181019966768</v>
          </cell>
          <cell r="BJ506">
            <v>28.4335101421755</v>
          </cell>
        </row>
        <row r="507">
          <cell r="A507" t="str">
            <v>MARIPOSA 2102851902</v>
          </cell>
          <cell r="J507">
            <v>506</v>
          </cell>
          <cell r="K507">
            <v>9.3107936120031614</v>
          </cell>
          <cell r="N507">
            <v>0.26689772739641143</v>
          </cell>
          <cell r="Z507">
            <v>9.0438958846067496</v>
          </cell>
          <cell r="BJ507">
            <v>5.20461177470359</v>
          </cell>
        </row>
        <row r="508">
          <cell r="A508" t="str">
            <v>CUYAMA 1103684566</v>
          </cell>
          <cell r="J508">
            <v>507</v>
          </cell>
          <cell r="K508">
            <v>9.2938901551421029</v>
          </cell>
          <cell r="N508">
            <v>3.6980982400136371E-2</v>
          </cell>
          <cell r="Z508">
            <v>9.2569091727419668</v>
          </cell>
          <cell r="BJ508">
            <v>2.5774086331947701</v>
          </cell>
        </row>
        <row r="509">
          <cell r="A509" t="str">
            <v>MESA 11016111</v>
          </cell>
          <cell r="J509">
            <v>508</v>
          </cell>
          <cell r="K509">
            <v>9.2837651695013825</v>
          </cell>
          <cell r="N509">
            <v>0.52861609571646451</v>
          </cell>
          <cell r="Z509">
            <v>8.7551490737849171</v>
          </cell>
          <cell r="BJ509">
            <v>24.362160080934199</v>
          </cell>
        </row>
        <row r="510">
          <cell r="A510" t="str">
            <v>ANTLER 1101484276</v>
          </cell>
          <cell r="J510">
            <v>509</v>
          </cell>
          <cell r="K510">
            <v>9.2811675280023724</v>
          </cell>
          <cell r="N510">
            <v>6.433463477358568E-3</v>
          </cell>
          <cell r="Z510">
            <v>9.2747340645250134</v>
          </cell>
          <cell r="BJ510">
            <v>5.7154964714249301</v>
          </cell>
        </row>
        <row r="511">
          <cell r="A511" t="str">
            <v>WYANDOTTE 11031504</v>
          </cell>
          <cell r="J511">
            <v>510</v>
          </cell>
          <cell r="K511">
            <v>9.2811437763179985</v>
          </cell>
          <cell r="N511">
            <v>5.5172601839766555</v>
          </cell>
          <cell r="Z511">
            <v>3.763883592341343</v>
          </cell>
          <cell r="BJ511">
            <v>11.555710225722899</v>
          </cell>
        </row>
        <row r="512">
          <cell r="A512" t="str">
            <v>CLARKSVILLE 210419772</v>
          </cell>
          <cell r="J512">
            <v>511</v>
          </cell>
          <cell r="K512">
            <v>9.277336258665839</v>
          </cell>
          <cell r="N512">
            <v>0.30935792640804333</v>
          </cell>
          <cell r="Z512">
            <v>8.9679783322577951</v>
          </cell>
          <cell r="BJ512">
            <v>17.534878010762199</v>
          </cell>
        </row>
        <row r="513">
          <cell r="A513" t="str">
            <v>SARATOGA 1107899344</v>
          </cell>
          <cell r="J513">
            <v>512</v>
          </cell>
          <cell r="K513">
            <v>9.2719246825431814</v>
          </cell>
          <cell r="N513">
            <v>0.12929507639824522</v>
          </cell>
          <cell r="Z513">
            <v>9.1426296061449364</v>
          </cell>
          <cell r="BJ513">
            <v>9.7718186147935295</v>
          </cell>
        </row>
        <row r="514">
          <cell r="A514" t="str">
            <v>CHOLAME 2102867686</v>
          </cell>
          <cell r="J514">
            <v>513</v>
          </cell>
          <cell r="K514">
            <v>9.2544278019831445</v>
          </cell>
          <cell r="N514">
            <v>7.0718324425489157E-2</v>
          </cell>
          <cell r="Z514">
            <v>9.183709477557656</v>
          </cell>
          <cell r="BJ514">
            <v>20.4954673640474</v>
          </cell>
        </row>
        <row r="515">
          <cell r="A515" t="str">
            <v>OREGON TRAIL 11041634</v>
          </cell>
          <cell r="J515">
            <v>514</v>
          </cell>
          <cell r="K515">
            <v>9.2526239625592321</v>
          </cell>
          <cell r="N515">
            <v>3.1384297467332258</v>
          </cell>
          <cell r="Z515">
            <v>6.1141942158260063</v>
          </cell>
          <cell r="BJ515">
            <v>33.699580371891201</v>
          </cell>
        </row>
        <row r="516">
          <cell r="A516" t="str">
            <v>OTTER 11022002</v>
          </cell>
          <cell r="J516">
            <v>515</v>
          </cell>
          <cell r="K516">
            <v>9.2442879722252691</v>
          </cell>
          <cell r="N516">
            <v>5.3648269999643033E-2</v>
          </cell>
          <cell r="Z516">
            <v>9.1906397022256261</v>
          </cell>
          <cell r="BJ516">
            <v>9.3151575963220701</v>
          </cell>
        </row>
        <row r="517">
          <cell r="A517" t="str">
            <v>POTTER VALLEY P H 1105640888</v>
          </cell>
          <cell r="J517">
            <v>516</v>
          </cell>
          <cell r="K517">
            <v>9.2376590792903297</v>
          </cell>
          <cell r="N517">
            <v>5.1164428295633205E-3</v>
          </cell>
          <cell r="Z517">
            <v>9.2325426364607672</v>
          </cell>
          <cell r="BJ517">
            <v>9.1648221858747299</v>
          </cell>
        </row>
        <row r="518">
          <cell r="A518" t="str">
            <v>AUBERRY 1101R314</v>
          </cell>
          <cell r="J518">
            <v>517</v>
          </cell>
          <cell r="K518">
            <v>9.2250044978279053</v>
          </cell>
          <cell r="N518">
            <v>0.94678184162044388</v>
          </cell>
          <cell r="Z518">
            <v>8.2782226562074612</v>
          </cell>
          <cell r="BJ518">
            <v>42.999454296470397</v>
          </cell>
        </row>
        <row r="519">
          <cell r="A519" t="str">
            <v>VOLTA 1101914816</v>
          </cell>
          <cell r="J519">
            <v>518</v>
          </cell>
          <cell r="K519">
            <v>9.1935062967605337</v>
          </cell>
          <cell r="N519">
            <v>0.61257140749414563</v>
          </cell>
          <cell r="Z519">
            <v>8.5809348892663877</v>
          </cell>
          <cell r="BJ519">
            <v>32.032924940930499</v>
          </cell>
        </row>
        <row r="520">
          <cell r="A520" t="str">
            <v>CALISTOGA 110143924</v>
          </cell>
          <cell r="J520">
            <v>519</v>
          </cell>
          <cell r="K520">
            <v>9.1930515409924638</v>
          </cell>
          <cell r="N520">
            <v>1.4295557484853267</v>
          </cell>
          <cell r="Z520">
            <v>7.7634957925071379</v>
          </cell>
          <cell r="BJ520">
            <v>8.5895997864137197</v>
          </cell>
        </row>
        <row r="521">
          <cell r="A521" t="str">
            <v>ALLEGHANY 1101VR816</v>
          </cell>
          <cell r="J521">
            <v>520</v>
          </cell>
          <cell r="K521">
            <v>9.1861269846509117</v>
          </cell>
          <cell r="N521">
            <v>0.42949578239967734</v>
          </cell>
          <cell r="Z521">
            <v>8.7566312022512349</v>
          </cell>
          <cell r="BJ521">
            <v>6.2444308144574396</v>
          </cell>
        </row>
        <row r="522">
          <cell r="A522" t="str">
            <v>JOLON 1103CB</v>
          </cell>
          <cell r="J522">
            <v>521</v>
          </cell>
          <cell r="K522">
            <v>9.1717875767389341</v>
          </cell>
          <cell r="N522">
            <v>0.57817420073635473</v>
          </cell>
          <cell r="Z522">
            <v>8.5936133760025797</v>
          </cell>
          <cell r="BJ522">
            <v>12.555665191892899</v>
          </cell>
        </row>
        <row r="523">
          <cell r="A523" t="str">
            <v>PARADISE 1104457900</v>
          </cell>
          <cell r="J523">
            <v>522</v>
          </cell>
          <cell r="K523">
            <v>9.1703065707694424</v>
          </cell>
          <cell r="N523">
            <v>6.0533668404966372</v>
          </cell>
          <cell r="Z523">
            <v>3.1169397302728057</v>
          </cell>
          <cell r="BJ523">
            <v>3.6818811206273701</v>
          </cell>
        </row>
        <row r="524">
          <cell r="A524" t="str">
            <v>WOODACRE 1102137662</v>
          </cell>
          <cell r="J524">
            <v>523</v>
          </cell>
          <cell r="K524">
            <v>9.1574293337264567</v>
          </cell>
          <cell r="N524">
            <v>2.5012351620947997</v>
          </cell>
          <cell r="Z524">
            <v>6.6561941716316575</v>
          </cell>
          <cell r="BJ524">
            <v>15.2285151268705</v>
          </cell>
        </row>
        <row r="525">
          <cell r="A525" t="str">
            <v>PIT NO 5 11011618</v>
          </cell>
          <cell r="J525">
            <v>524</v>
          </cell>
          <cell r="K525">
            <v>9.1489908431014442</v>
          </cell>
          <cell r="N525">
            <v>3.0666685207352343E-4</v>
          </cell>
          <cell r="Z525">
            <v>9.14868417624937</v>
          </cell>
          <cell r="BJ525">
            <v>6.1852013885884602</v>
          </cell>
        </row>
        <row r="526">
          <cell r="A526" t="str">
            <v>STANISLAUS 170179826</v>
          </cell>
          <cell r="J526">
            <v>525</v>
          </cell>
          <cell r="K526">
            <v>9.1312299067143954</v>
          </cell>
          <cell r="N526">
            <v>0.33002427695458075</v>
          </cell>
          <cell r="Z526">
            <v>8.8012056297598154</v>
          </cell>
          <cell r="BJ526">
            <v>10.9603632505444</v>
          </cell>
        </row>
        <row r="527">
          <cell r="A527" t="str">
            <v>ALLEGHANY 1101808</v>
          </cell>
          <cell r="J527">
            <v>526</v>
          </cell>
          <cell r="K527">
            <v>9.1121349427396456</v>
          </cell>
          <cell r="N527">
            <v>0.15119173756593801</v>
          </cell>
          <cell r="Z527">
            <v>8.9609432051737077</v>
          </cell>
          <cell r="BJ527">
            <v>6.19766198670834</v>
          </cell>
        </row>
        <row r="528">
          <cell r="A528" t="str">
            <v>WOODSIDE 11018974</v>
          </cell>
          <cell r="J528">
            <v>527</v>
          </cell>
          <cell r="K528">
            <v>9.0694343565127458</v>
          </cell>
          <cell r="N528">
            <v>0.68276905927492626</v>
          </cell>
          <cell r="Z528">
            <v>8.3866652972378191</v>
          </cell>
          <cell r="BJ528">
            <v>15.9395577227169</v>
          </cell>
        </row>
        <row r="529">
          <cell r="A529" t="str">
            <v>COLUMBIA HILL 110135424</v>
          </cell>
          <cell r="J529">
            <v>528</v>
          </cell>
          <cell r="K529">
            <v>9.0680590371638736</v>
          </cell>
          <cell r="N529">
            <v>0.65815909093554925</v>
          </cell>
          <cell r="Z529">
            <v>8.4098999462283253</v>
          </cell>
          <cell r="BJ529">
            <v>15.6421021104802</v>
          </cell>
        </row>
        <row r="530">
          <cell r="A530" t="str">
            <v>EL DORADO PH 2102CB</v>
          </cell>
          <cell r="J530">
            <v>529</v>
          </cell>
          <cell r="K530">
            <v>9.01337480521053</v>
          </cell>
          <cell r="N530">
            <v>1.2080652991784089</v>
          </cell>
          <cell r="Z530">
            <v>7.8053095060321214</v>
          </cell>
          <cell r="BJ530">
            <v>6.6637353519806899</v>
          </cell>
        </row>
        <row r="531">
          <cell r="A531" t="str">
            <v>RED BLUFF 11011556</v>
          </cell>
          <cell r="J531">
            <v>530</v>
          </cell>
          <cell r="K531">
            <v>9.0092153408677085</v>
          </cell>
          <cell r="N531">
            <v>1.4276654883333684</v>
          </cell>
          <cell r="Z531">
            <v>7.5815498525343399</v>
          </cell>
          <cell r="BJ531">
            <v>39.2436256052777</v>
          </cell>
        </row>
        <row r="532">
          <cell r="A532" t="str">
            <v>SANTA YNEZ 1101980192</v>
          </cell>
          <cell r="J532">
            <v>531</v>
          </cell>
          <cell r="K532">
            <v>9.0064461309511863</v>
          </cell>
          <cell r="N532">
            <v>0.13963853471418264</v>
          </cell>
          <cell r="Z532">
            <v>8.8668075962370043</v>
          </cell>
          <cell r="BJ532">
            <v>3.8796865727730601</v>
          </cell>
        </row>
        <row r="533">
          <cell r="A533" t="str">
            <v>BIG BASIN 110212992</v>
          </cell>
          <cell r="J533">
            <v>532</v>
          </cell>
          <cell r="K533">
            <v>8.9829578261708463</v>
          </cell>
          <cell r="N533">
            <v>1.8242526672574875</v>
          </cell>
          <cell r="Z533">
            <v>7.1587051589133583</v>
          </cell>
          <cell r="BJ533">
            <v>19.064142617859101</v>
          </cell>
        </row>
        <row r="534">
          <cell r="A534" t="str">
            <v>CASTRO VALLEY 1108343456</v>
          </cell>
          <cell r="J534">
            <v>533</v>
          </cell>
          <cell r="K534">
            <v>8.9735279826809027</v>
          </cell>
          <cell r="N534">
            <v>6.8458349649558885</v>
          </cell>
          <cell r="Z534">
            <v>2.1276930177250146</v>
          </cell>
          <cell r="BJ534">
            <v>12.095198028714099</v>
          </cell>
        </row>
        <row r="535">
          <cell r="A535" t="str">
            <v>PUTAH CREEK 1102202158</v>
          </cell>
          <cell r="J535">
            <v>534</v>
          </cell>
          <cell r="K535">
            <v>8.9493701644988963</v>
          </cell>
          <cell r="N535">
            <v>0.31641281829237017</v>
          </cell>
          <cell r="Z535">
            <v>8.6329573462065259</v>
          </cell>
          <cell r="BJ535">
            <v>4.1918314506763297</v>
          </cell>
        </row>
        <row r="536">
          <cell r="A536" t="str">
            <v>COALINGA NO 1 11089080</v>
          </cell>
          <cell r="J536">
            <v>535</v>
          </cell>
          <cell r="K536">
            <v>8.9399782244184056</v>
          </cell>
          <cell r="N536">
            <v>0.1002915152991536</v>
          </cell>
          <cell r="Z536">
            <v>8.8396867091192526</v>
          </cell>
          <cell r="BJ536">
            <v>0</v>
          </cell>
        </row>
        <row r="537">
          <cell r="A537" t="str">
            <v>ALTO 1125902</v>
          </cell>
          <cell r="J537">
            <v>536</v>
          </cell>
          <cell r="K537">
            <v>8.9314773313221298</v>
          </cell>
          <cell r="N537">
            <v>0.57315612178397646</v>
          </cell>
          <cell r="Z537">
            <v>8.3583212095381541</v>
          </cell>
          <cell r="BJ537">
            <v>13.121639591613</v>
          </cell>
        </row>
        <row r="538">
          <cell r="A538" t="str">
            <v>RACETRACK 1704CB</v>
          </cell>
          <cell r="J538">
            <v>537</v>
          </cell>
          <cell r="K538">
            <v>8.9304493790453368</v>
          </cell>
          <cell r="N538">
            <v>0.15073913487313198</v>
          </cell>
          <cell r="Z538">
            <v>8.7797102441722039</v>
          </cell>
          <cell r="BJ538">
            <v>23.8045953024601</v>
          </cell>
        </row>
        <row r="539">
          <cell r="A539" t="str">
            <v>REDBUD 1102432</v>
          </cell>
          <cell r="J539">
            <v>538</v>
          </cell>
          <cell r="K539">
            <v>8.916854379893147</v>
          </cell>
          <cell r="N539">
            <v>7.8202663444277771</v>
          </cell>
          <cell r="Z539">
            <v>1.0965880354653694</v>
          </cell>
          <cell r="BJ539">
            <v>1.60038559614356</v>
          </cell>
        </row>
        <row r="540">
          <cell r="A540" t="str">
            <v>BEAR VALLEY 210190550</v>
          </cell>
          <cell r="J540">
            <v>539</v>
          </cell>
          <cell r="K540">
            <v>8.9112765054784457</v>
          </cell>
          <cell r="N540">
            <v>1.6624876494135351E-2</v>
          </cell>
          <cell r="Z540">
            <v>8.8946516289843096</v>
          </cell>
          <cell r="BJ540">
            <v>8.3749489125602707</v>
          </cell>
        </row>
        <row r="541">
          <cell r="A541" t="str">
            <v>JAMESON 110265516</v>
          </cell>
          <cell r="J541">
            <v>540</v>
          </cell>
          <cell r="K541">
            <v>8.9009845154857778</v>
          </cell>
          <cell r="N541">
            <v>1.2371460465840469</v>
          </cell>
          <cell r="Z541">
            <v>7.6638384689017309</v>
          </cell>
          <cell r="BJ541">
            <v>8.1879581419649092</v>
          </cell>
        </row>
        <row r="542">
          <cell r="A542" t="str">
            <v>COTTONWOOD 11031348</v>
          </cell>
          <cell r="J542">
            <v>541</v>
          </cell>
          <cell r="K542">
            <v>8.898466652298163</v>
          </cell>
          <cell r="N542">
            <v>2.1513706578883389</v>
          </cell>
          <cell r="Z542">
            <v>6.7470959944098245</v>
          </cell>
          <cell r="BJ542">
            <v>31.180510939276601</v>
          </cell>
        </row>
        <row r="543">
          <cell r="A543" t="str">
            <v>RED BLUFF 11041302</v>
          </cell>
          <cell r="J543">
            <v>542</v>
          </cell>
          <cell r="K543">
            <v>8.8948656842303286</v>
          </cell>
          <cell r="N543">
            <v>0.16518891715074627</v>
          </cell>
          <cell r="Z543">
            <v>8.7296767670795816</v>
          </cell>
          <cell r="BJ543">
            <v>13.707239190943699</v>
          </cell>
        </row>
        <row r="544">
          <cell r="A544" t="str">
            <v>LOS GATOS 110760118</v>
          </cell>
          <cell r="J544">
            <v>543</v>
          </cell>
          <cell r="K544">
            <v>8.8757449816254983</v>
          </cell>
          <cell r="N544">
            <v>1.1135453570606244</v>
          </cell>
          <cell r="Z544">
            <v>7.7621996245648734</v>
          </cell>
          <cell r="BJ544">
            <v>21.0046401868135</v>
          </cell>
        </row>
        <row r="545">
          <cell r="A545" t="str">
            <v>BRUNSWICK 11041020</v>
          </cell>
          <cell r="J545">
            <v>544</v>
          </cell>
          <cell r="K545">
            <v>8.8547521319972251</v>
          </cell>
          <cell r="N545">
            <v>0.43746233815609287</v>
          </cell>
          <cell r="Z545">
            <v>8.4172897938411317</v>
          </cell>
          <cell r="BJ545">
            <v>30.955844853454501</v>
          </cell>
        </row>
        <row r="546">
          <cell r="A546" t="str">
            <v>STELLING 111060094</v>
          </cell>
          <cell r="J546">
            <v>545</v>
          </cell>
          <cell r="K546">
            <v>8.8313110687441476</v>
          </cell>
          <cell r="N546">
            <v>0.8827739391071896</v>
          </cell>
          <cell r="Z546">
            <v>7.948537129636958</v>
          </cell>
          <cell r="BJ546">
            <v>10.2987644062465</v>
          </cell>
        </row>
        <row r="547">
          <cell r="A547" t="str">
            <v>SAN BENITO 210488772</v>
          </cell>
          <cell r="J547">
            <v>546</v>
          </cell>
          <cell r="K547">
            <v>8.8132802154662482</v>
          </cell>
          <cell r="N547">
            <v>1.6609321415251801</v>
          </cell>
          <cell r="Z547">
            <v>7.1523480739410683</v>
          </cell>
          <cell r="BJ547">
            <v>26.055638715655999</v>
          </cell>
        </row>
        <row r="548">
          <cell r="A548" t="str">
            <v>JESSUP 11011496</v>
          </cell>
          <cell r="J548">
            <v>547</v>
          </cell>
          <cell r="K548">
            <v>8.801268211444766</v>
          </cell>
          <cell r="N548">
            <v>2.3828556795409734</v>
          </cell>
          <cell r="Z548">
            <v>6.418412531903793</v>
          </cell>
          <cell r="BJ548">
            <v>18.3582398939052</v>
          </cell>
        </row>
        <row r="549">
          <cell r="A549" t="str">
            <v>NARROWS 21022728</v>
          </cell>
          <cell r="J549">
            <v>548</v>
          </cell>
          <cell r="K549">
            <v>8.7784691693134889</v>
          </cell>
          <cell r="N549">
            <v>1.2581982497072668</v>
          </cell>
          <cell r="Z549">
            <v>7.5202709196062214</v>
          </cell>
          <cell r="BJ549">
            <v>17.9807345644899</v>
          </cell>
        </row>
        <row r="550">
          <cell r="A550" t="str">
            <v>MORGAN HILL 2111XR398</v>
          </cell>
          <cell r="J550">
            <v>549</v>
          </cell>
          <cell r="K550">
            <v>8.770434651808408</v>
          </cell>
          <cell r="N550">
            <v>1.3534821290500996</v>
          </cell>
          <cell r="Z550">
            <v>7.4169525227583089</v>
          </cell>
          <cell r="BJ550">
            <v>27.883375728558701</v>
          </cell>
        </row>
        <row r="551">
          <cell r="A551" t="str">
            <v>OAKHURST 1101636114</v>
          </cell>
          <cell r="J551">
            <v>550</v>
          </cell>
          <cell r="K551">
            <v>8.7475722197175649</v>
          </cell>
          <cell r="N551">
            <v>9.6326167061688117E-2</v>
          </cell>
          <cell r="Z551">
            <v>8.6512460526558765</v>
          </cell>
          <cell r="BJ551">
            <v>20.427798277454801</v>
          </cell>
        </row>
        <row r="552">
          <cell r="A552" t="str">
            <v>EL DORADO PH 2101757474</v>
          </cell>
          <cell r="J552">
            <v>551</v>
          </cell>
          <cell r="K552">
            <v>8.746985167660279</v>
          </cell>
          <cell r="N552">
            <v>0</v>
          </cell>
          <cell r="Z552">
            <v>8.746985167660279</v>
          </cell>
          <cell r="BJ552">
            <v>3.1096249619284602</v>
          </cell>
        </row>
        <row r="553">
          <cell r="A553" t="str">
            <v>PAUL SWEET 2106CB</v>
          </cell>
          <cell r="J553">
            <v>552</v>
          </cell>
          <cell r="K553">
            <v>8.7403441999105578</v>
          </cell>
          <cell r="N553">
            <v>4.0293910757138125</v>
          </cell>
          <cell r="Z553">
            <v>4.7109531241967453</v>
          </cell>
          <cell r="BJ553">
            <v>18.786228758511001</v>
          </cell>
        </row>
        <row r="554">
          <cell r="A554" t="str">
            <v>COARSEGOLD 2104905960</v>
          </cell>
          <cell r="J554">
            <v>553</v>
          </cell>
          <cell r="K554">
            <v>8.7232208739707051</v>
          </cell>
          <cell r="N554">
            <v>1.5414841930890009</v>
          </cell>
          <cell r="Z554">
            <v>7.1817366808817047</v>
          </cell>
          <cell r="BJ554">
            <v>57.226989310311403</v>
          </cell>
        </row>
        <row r="555">
          <cell r="A555" t="str">
            <v>VACAVILLE 1111CB</v>
          </cell>
          <cell r="J555">
            <v>554</v>
          </cell>
          <cell r="K555">
            <v>8.6779775888330413</v>
          </cell>
          <cell r="N555">
            <v>6.3306593502590998</v>
          </cell>
          <cell r="Z555">
            <v>2.3473182385739406</v>
          </cell>
          <cell r="BJ555">
            <v>6.3622731550763403</v>
          </cell>
        </row>
        <row r="556">
          <cell r="A556" t="str">
            <v>COARSEGOLD 210210040</v>
          </cell>
          <cell r="J556">
            <v>555</v>
          </cell>
          <cell r="K556">
            <v>8.6404775921569783</v>
          </cell>
          <cell r="N556">
            <v>0.52904507673377543</v>
          </cell>
          <cell r="Z556">
            <v>8.1114325154232034</v>
          </cell>
          <cell r="BJ556">
            <v>21.881018313157401</v>
          </cell>
        </row>
        <row r="557">
          <cell r="A557" t="str">
            <v>BEAR VALLEY 21059570</v>
          </cell>
          <cell r="J557">
            <v>556</v>
          </cell>
          <cell r="K557">
            <v>8.6306163534342808</v>
          </cell>
          <cell r="N557">
            <v>2.0666319651177423E-2</v>
          </cell>
          <cell r="Z557">
            <v>8.6099500337831039</v>
          </cell>
          <cell r="BJ557">
            <v>8.3671505009728602</v>
          </cell>
        </row>
        <row r="558">
          <cell r="A558" t="str">
            <v>MONTE RIO 111137520</v>
          </cell>
          <cell r="J558">
            <v>557</v>
          </cell>
          <cell r="K558">
            <v>8.6265391969659913</v>
          </cell>
          <cell r="N558">
            <v>6.3235631896398732E-3</v>
          </cell>
          <cell r="Z558">
            <v>8.6202156337763522</v>
          </cell>
          <cell r="BJ558">
            <v>6.0147403845404899</v>
          </cell>
        </row>
        <row r="559">
          <cell r="A559" t="str">
            <v>SONOMA 1105229588</v>
          </cell>
          <cell r="J559">
            <v>558</v>
          </cell>
          <cell r="K559">
            <v>8.6195350647371178</v>
          </cell>
          <cell r="N559">
            <v>0.94507872646831503</v>
          </cell>
          <cell r="Z559">
            <v>7.6744563382688034</v>
          </cell>
          <cell r="BJ559">
            <v>9.5344672421900007</v>
          </cell>
        </row>
        <row r="560">
          <cell r="A560" t="str">
            <v>PINE GROVE 110235576</v>
          </cell>
          <cell r="J560">
            <v>559</v>
          </cell>
          <cell r="K560">
            <v>8.6119317327623488</v>
          </cell>
          <cell r="N560">
            <v>0.31076144574727177</v>
          </cell>
          <cell r="Z560">
            <v>8.3011702870150774</v>
          </cell>
          <cell r="BJ560">
            <v>8.5236754441031906</v>
          </cell>
        </row>
        <row r="561">
          <cell r="A561" t="str">
            <v>COTTONWOOD 11031616</v>
          </cell>
          <cell r="J561">
            <v>560</v>
          </cell>
          <cell r="K561">
            <v>8.6012641222974437</v>
          </cell>
          <cell r="N561">
            <v>1.7056087104782909</v>
          </cell>
          <cell r="Z561">
            <v>6.8956554118191526</v>
          </cell>
          <cell r="BJ561">
            <v>48.8331238318601</v>
          </cell>
        </row>
        <row r="562">
          <cell r="A562" t="str">
            <v>COARSEGOLD 2104828842</v>
          </cell>
          <cell r="J562">
            <v>561</v>
          </cell>
          <cell r="K562">
            <v>8.5618541587010206</v>
          </cell>
          <cell r="N562">
            <v>0.87017583675920007</v>
          </cell>
          <cell r="Z562">
            <v>7.6916783219418212</v>
          </cell>
          <cell r="BJ562">
            <v>29.6482992645543</v>
          </cell>
        </row>
        <row r="563">
          <cell r="A563" t="str">
            <v>DRUM 1101CB</v>
          </cell>
          <cell r="J563">
            <v>562</v>
          </cell>
          <cell r="K563">
            <v>8.5327196666485978</v>
          </cell>
          <cell r="N563">
            <v>1.9966577487933436E-2</v>
          </cell>
          <cell r="Z563">
            <v>8.5127530891606646</v>
          </cell>
          <cell r="BJ563">
            <v>2.1645607574928998</v>
          </cell>
        </row>
        <row r="564">
          <cell r="A564" t="str">
            <v>WYANDOTTE 11031508</v>
          </cell>
          <cell r="J564">
            <v>563</v>
          </cell>
          <cell r="K564">
            <v>8.517925531021783</v>
          </cell>
          <cell r="N564">
            <v>1.5779059861561717</v>
          </cell>
          <cell r="Z564">
            <v>6.9400195448656117</v>
          </cell>
          <cell r="BJ564">
            <v>24.089458104380899</v>
          </cell>
        </row>
        <row r="565">
          <cell r="A565" t="str">
            <v>BEAR VALLEY 210513430</v>
          </cell>
          <cell r="J565">
            <v>564</v>
          </cell>
          <cell r="K565">
            <v>8.5060890725795577</v>
          </cell>
          <cell r="N565">
            <v>1.1947413136670831E-2</v>
          </cell>
          <cell r="Z565">
            <v>8.4941416594428869</v>
          </cell>
          <cell r="BJ565">
            <v>13.3860707500489</v>
          </cell>
        </row>
        <row r="566">
          <cell r="A566" t="str">
            <v>BRUNSWICK 11052210</v>
          </cell>
          <cell r="J566">
            <v>565</v>
          </cell>
          <cell r="K566">
            <v>8.4823146986639699</v>
          </cell>
          <cell r="N566">
            <v>0.64272782082913216</v>
          </cell>
          <cell r="Z566">
            <v>7.8395868778348374</v>
          </cell>
          <cell r="BJ566">
            <v>24.383911618382601</v>
          </cell>
        </row>
        <row r="567">
          <cell r="A567" t="str">
            <v>PARADISE 110343008</v>
          </cell>
          <cell r="J567">
            <v>566</v>
          </cell>
          <cell r="K567">
            <v>8.4701426848975121</v>
          </cell>
          <cell r="N567">
            <v>1.8445972415656415</v>
          </cell>
          <cell r="Z567">
            <v>6.6255454433318706</v>
          </cell>
          <cell r="BJ567">
            <v>14.9233183039912</v>
          </cell>
        </row>
        <row r="568">
          <cell r="A568" t="str">
            <v>STANISLAUS 17021850</v>
          </cell>
          <cell r="J568">
            <v>567</v>
          </cell>
          <cell r="K568">
            <v>8.464474743022242</v>
          </cell>
          <cell r="N568">
            <v>4.3224444034149592</v>
          </cell>
          <cell r="Z568">
            <v>4.1420303396072828</v>
          </cell>
          <cell r="BJ568">
            <v>16.976559481431501</v>
          </cell>
        </row>
        <row r="569">
          <cell r="A569" t="str">
            <v>DUNLAP 11027050</v>
          </cell>
          <cell r="J569">
            <v>568</v>
          </cell>
          <cell r="K569">
            <v>8.4621076465540224</v>
          </cell>
          <cell r="N569">
            <v>6.3875351484046577E-2</v>
          </cell>
          <cell r="Z569">
            <v>8.3982322950699757</v>
          </cell>
          <cell r="BJ569">
            <v>15.4974495934364</v>
          </cell>
        </row>
        <row r="570">
          <cell r="A570" t="str">
            <v>CALPELLA 1101542</v>
          </cell>
          <cell r="J570">
            <v>569</v>
          </cell>
          <cell r="K570">
            <v>8.4324510821450573</v>
          </cell>
          <cell r="N570">
            <v>0.15371986277291452</v>
          </cell>
          <cell r="Z570">
            <v>8.2787312193721423</v>
          </cell>
          <cell r="BJ570">
            <v>34.410449073038798</v>
          </cell>
        </row>
        <row r="571">
          <cell r="A571" t="str">
            <v>LOS GATOS 1107CB</v>
          </cell>
          <cell r="J571">
            <v>570</v>
          </cell>
          <cell r="K571">
            <v>8.4153093443765776</v>
          </cell>
          <cell r="N571">
            <v>1.1199163668799819</v>
          </cell>
          <cell r="Z571">
            <v>7.2953929774965962</v>
          </cell>
          <cell r="BJ571">
            <v>17.705569867561401</v>
          </cell>
        </row>
        <row r="572">
          <cell r="A572" t="str">
            <v>BALCH NO 1 1101CB</v>
          </cell>
          <cell r="J572">
            <v>571</v>
          </cell>
          <cell r="K572">
            <v>8.3806164765612383</v>
          </cell>
          <cell r="N572">
            <v>1.8421528352071016E-4</v>
          </cell>
          <cell r="Z572">
            <v>8.3804322612777185</v>
          </cell>
          <cell r="BJ572">
            <v>0.11656352943880501</v>
          </cell>
        </row>
        <row r="573">
          <cell r="A573" t="str">
            <v>SPAULDING 1101578852</v>
          </cell>
          <cell r="J573">
            <v>572</v>
          </cell>
          <cell r="K573">
            <v>8.3737932686362004</v>
          </cell>
          <cell r="N573">
            <v>2.4582659078754641</v>
          </cell>
          <cell r="Z573">
            <v>5.9155273607607368</v>
          </cell>
          <cell r="BJ573">
            <v>21.370738986408799</v>
          </cell>
        </row>
        <row r="574">
          <cell r="A574" t="str">
            <v>LOS GATOS 1106LA64</v>
          </cell>
          <cell r="J574">
            <v>573</v>
          </cell>
          <cell r="K574">
            <v>8.3618000009621536</v>
          </cell>
          <cell r="N574">
            <v>1.1882184389170352</v>
          </cell>
          <cell r="Z574">
            <v>7.1735815620451184</v>
          </cell>
          <cell r="BJ574">
            <v>15.6662628736503</v>
          </cell>
        </row>
        <row r="575">
          <cell r="A575" t="str">
            <v>FORESTHILL 1101CB</v>
          </cell>
          <cell r="J575">
            <v>574</v>
          </cell>
          <cell r="K575">
            <v>8.3491579073702198</v>
          </cell>
          <cell r="N575">
            <v>3.8790368975739806</v>
          </cell>
          <cell r="Z575">
            <v>4.4701210097962401</v>
          </cell>
          <cell r="BJ575">
            <v>11.657669588166099</v>
          </cell>
        </row>
        <row r="576">
          <cell r="A576" t="str">
            <v>VACA DIXON 110118292</v>
          </cell>
          <cell r="J576">
            <v>575</v>
          </cell>
          <cell r="K576">
            <v>8.3476142937781255</v>
          </cell>
          <cell r="N576">
            <v>7.5379234086504745</v>
          </cell>
          <cell r="Z576">
            <v>0.80969088512765119</v>
          </cell>
          <cell r="BJ576">
            <v>0.40114888947118499</v>
          </cell>
        </row>
        <row r="577">
          <cell r="A577" t="str">
            <v>PIT NO 5 11011658</v>
          </cell>
          <cell r="J577">
            <v>576</v>
          </cell>
          <cell r="K577">
            <v>8.2780007814508565</v>
          </cell>
          <cell r="N577">
            <v>1.6940643445401502E-2</v>
          </cell>
          <cell r="Z577">
            <v>8.2610601380054547</v>
          </cell>
          <cell r="BJ577">
            <v>4.7641052830494397</v>
          </cell>
        </row>
        <row r="578">
          <cell r="A578" t="str">
            <v>EL DORADO PH 2102542272</v>
          </cell>
          <cell r="J578">
            <v>577</v>
          </cell>
          <cell r="K578">
            <v>8.2732195238065707</v>
          </cell>
          <cell r="N578">
            <v>0.78171189630936921</v>
          </cell>
          <cell r="Z578">
            <v>7.4915076274972012</v>
          </cell>
          <cell r="BJ578">
            <v>8.0446941261735496</v>
          </cell>
        </row>
        <row r="579">
          <cell r="A579" t="str">
            <v>MIDDLETOWN 11021312</v>
          </cell>
          <cell r="J579">
            <v>578</v>
          </cell>
          <cell r="K579">
            <v>8.2468632283012937</v>
          </cell>
          <cell r="N579">
            <v>1.4608773075379065</v>
          </cell>
          <cell r="Z579">
            <v>6.7859859207633875</v>
          </cell>
          <cell r="BJ579">
            <v>13.9665971694709</v>
          </cell>
        </row>
        <row r="580">
          <cell r="A580" t="str">
            <v>CURTIS 17028000</v>
          </cell>
          <cell r="J580">
            <v>579</v>
          </cell>
          <cell r="K580">
            <v>8.2395337405449496</v>
          </cell>
          <cell r="N580">
            <v>1.465435650284342</v>
          </cell>
          <cell r="Z580">
            <v>6.7740980902606074</v>
          </cell>
          <cell r="BJ580">
            <v>15.4941010229882</v>
          </cell>
        </row>
        <row r="581">
          <cell r="A581" t="str">
            <v>VINEYARD 2108609690</v>
          </cell>
          <cell r="J581">
            <v>580</v>
          </cell>
          <cell r="K581">
            <v>8.2258310187012906</v>
          </cell>
          <cell r="N581">
            <v>6.4945251422498531</v>
          </cell>
          <cell r="Z581">
            <v>1.7313058764514371</v>
          </cell>
          <cell r="BJ581">
            <v>4.77312919424336</v>
          </cell>
        </row>
        <row r="582">
          <cell r="A582" t="str">
            <v>PEABODY 2106CB</v>
          </cell>
          <cell r="J582">
            <v>581</v>
          </cell>
          <cell r="K582">
            <v>8.2040649386916691</v>
          </cell>
          <cell r="N582">
            <v>7.4755022442621719</v>
          </cell>
          <cell r="Z582">
            <v>0.7285626944294975</v>
          </cell>
          <cell r="BJ582">
            <v>0.393317147125124</v>
          </cell>
        </row>
        <row r="583">
          <cell r="A583" t="str">
            <v>RINCON 1103568</v>
          </cell>
          <cell r="J583">
            <v>582</v>
          </cell>
          <cell r="K583">
            <v>8.1704868253995571</v>
          </cell>
          <cell r="N583">
            <v>0.48261595501807297</v>
          </cell>
          <cell r="Z583">
            <v>7.6878708703814844</v>
          </cell>
          <cell r="BJ583">
            <v>9.6699945178161002</v>
          </cell>
        </row>
        <row r="584">
          <cell r="A584" t="str">
            <v>TEMPLETON 2110N32</v>
          </cell>
          <cell r="J584">
            <v>583</v>
          </cell>
          <cell r="K584">
            <v>8.1560660611715878</v>
          </cell>
          <cell r="N584">
            <v>0.15684289809385654</v>
          </cell>
          <cell r="Z584">
            <v>7.9992231630777306</v>
          </cell>
          <cell r="BJ584">
            <v>30.9598790393127</v>
          </cell>
        </row>
        <row r="585">
          <cell r="A585" t="str">
            <v>MIWUK 1701360164</v>
          </cell>
          <cell r="J585">
            <v>584</v>
          </cell>
          <cell r="K585">
            <v>8.1391296039644381</v>
          </cell>
          <cell r="N585">
            <v>0.89538568852580847</v>
          </cell>
          <cell r="Z585">
            <v>7.2437439154386301</v>
          </cell>
          <cell r="BJ585">
            <v>7.4431057371801703</v>
          </cell>
        </row>
        <row r="586">
          <cell r="A586" t="str">
            <v>PEORIA 1701169700</v>
          </cell>
          <cell r="J586">
            <v>585</v>
          </cell>
          <cell r="K586">
            <v>8.0798356974221885</v>
          </cell>
          <cell r="N586">
            <v>0.17043741078195518</v>
          </cell>
          <cell r="Z586">
            <v>7.9093982866402328</v>
          </cell>
          <cell r="BJ586">
            <v>8.5298435390375698</v>
          </cell>
        </row>
        <row r="587">
          <cell r="A587" t="str">
            <v>CLOVERDALE 1102383183</v>
          </cell>
          <cell r="J587">
            <v>586</v>
          </cell>
          <cell r="K587">
            <v>8.074109565228234</v>
          </cell>
          <cell r="N587">
            <v>1.9432320228158634E-2</v>
          </cell>
          <cell r="Z587">
            <v>8.0546772450000752</v>
          </cell>
          <cell r="BJ587">
            <v>14.1155972375666</v>
          </cell>
        </row>
        <row r="588">
          <cell r="A588" t="str">
            <v>CLARK ROAD 11022068</v>
          </cell>
          <cell r="J588">
            <v>587</v>
          </cell>
          <cell r="K588">
            <v>8.0692383851782239</v>
          </cell>
          <cell r="N588">
            <v>1.2594274353905328</v>
          </cell>
          <cell r="Z588">
            <v>6.8098109497876917</v>
          </cell>
          <cell r="BJ588">
            <v>11.098155571792599</v>
          </cell>
        </row>
        <row r="589">
          <cell r="A589" t="str">
            <v>DIAMOND SPRINGS 11071402</v>
          </cell>
          <cell r="J589">
            <v>588</v>
          </cell>
          <cell r="K589">
            <v>8.0096069675870947</v>
          </cell>
          <cell r="N589">
            <v>0.5159172806543878</v>
          </cell>
          <cell r="Z589">
            <v>7.493689686932707</v>
          </cell>
          <cell r="BJ589">
            <v>41.155402238846698</v>
          </cell>
        </row>
        <row r="590">
          <cell r="A590" t="str">
            <v>WOODSIDE 11018972</v>
          </cell>
          <cell r="J590">
            <v>589</v>
          </cell>
          <cell r="K590">
            <v>8.0059517655712114</v>
          </cell>
          <cell r="N590">
            <v>6.4475456286455166E-2</v>
          </cell>
          <cell r="Z590">
            <v>7.9414763092847558</v>
          </cell>
          <cell r="BJ590">
            <v>6.9776517031702099</v>
          </cell>
        </row>
        <row r="591">
          <cell r="A591" t="str">
            <v>MORGAN HILL 2105XR176</v>
          </cell>
          <cell r="J591">
            <v>590</v>
          </cell>
          <cell r="K591">
            <v>7.9949502961844221</v>
          </cell>
          <cell r="N591">
            <v>1.5443785672272226</v>
          </cell>
          <cell r="Z591">
            <v>6.4505717289571995</v>
          </cell>
          <cell r="BJ591">
            <v>23.1618781565594</v>
          </cell>
        </row>
        <row r="592">
          <cell r="A592" t="str">
            <v>CORNING 1102801546</v>
          </cell>
          <cell r="J592">
            <v>591</v>
          </cell>
          <cell r="K592">
            <v>7.9898083151859352</v>
          </cell>
          <cell r="N592">
            <v>0.55692843226084243</v>
          </cell>
          <cell r="Z592">
            <v>7.4328798829250928</v>
          </cell>
          <cell r="BJ592">
            <v>16.258914747010099</v>
          </cell>
        </row>
        <row r="593">
          <cell r="A593" t="str">
            <v>CAMP EVERS 210411048</v>
          </cell>
          <cell r="J593">
            <v>592</v>
          </cell>
          <cell r="K593">
            <v>7.9731786875591348</v>
          </cell>
          <cell r="N593">
            <v>0.44614692914486692</v>
          </cell>
          <cell r="Z593">
            <v>7.5270317584142683</v>
          </cell>
          <cell r="BJ593">
            <v>25.185986503028101</v>
          </cell>
        </row>
        <row r="594">
          <cell r="A594" t="str">
            <v>CURTIS 17026008</v>
          </cell>
          <cell r="J594">
            <v>593</v>
          </cell>
          <cell r="K594">
            <v>7.9728771216589385</v>
          </cell>
          <cell r="N594">
            <v>1.3114602500812378</v>
          </cell>
          <cell r="Z594">
            <v>6.6614168715777007</v>
          </cell>
          <cell r="BJ594">
            <v>24.186102883547498</v>
          </cell>
        </row>
        <row r="595">
          <cell r="A595" t="str">
            <v>SHINGLE SPRINGS 21107742</v>
          </cell>
          <cell r="J595">
            <v>594</v>
          </cell>
          <cell r="K595">
            <v>7.9720629427928449</v>
          </cell>
          <cell r="N595">
            <v>0.16659488363663844</v>
          </cell>
          <cell r="Z595">
            <v>7.8054680591562065</v>
          </cell>
          <cell r="BJ595">
            <v>24.886214466101102</v>
          </cell>
        </row>
        <row r="596">
          <cell r="A596" t="str">
            <v>DIAMOND SPRINGS 1106930190</v>
          </cell>
          <cell r="J596">
            <v>595</v>
          </cell>
          <cell r="K596">
            <v>7.9716866014690524</v>
          </cell>
          <cell r="N596">
            <v>1.1519969793653477</v>
          </cell>
          <cell r="Z596">
            <v>6.8196896221037049</v>
          </cell>
          <cell r="BJ596">
            <v>18.866003993424801</v>
          </cell>
        </row>
        <row r="597">
          <cell r="A597" t="str">
            <v>MARIPOSA 21014410</v>
          </cell>
          <cell r="J597">
            <v>596</v>
          </cell>
          <cell r="K597">
            <v>7.9025814029840209</v>
          </cell>
          <cell r="N597">
            <v>0.16016888852292821</v>
          </cell>
          <cell r="Z597">
            <v>7.7424125144610922</v>
          </cell>
          <cell r="BJ597">
            <v>23.634527527067402</v>
          </cell>
        </row>
        <row r="598">
          <cell r="A598" t="str">
            <v>OAKLAND K 1102CR014</v>
          </cell>
          <cell r="J598">
            <v>597</v>
          </cell>
          <cell r="K598">
            <v>7.8900383174670994</v>
          </cell>
          <cell r="N598">
            <v>4.2117469692523812</v>
          </cell>
          <cell r="Z598">
            <v>3.6782913482147181</v>
          </cell>
          <cell r="BJ598">
            <v>19.1261756659528</v>
          </cell>
        </row>
        <row r="599">
          <cell r="A599" t="str">
            <v>CLARK ROAD 110247006</v>
          </cell>
          <cell r="J599">
            <v>598</v>
          </cell>
          <cell r="K599">
            <v>7.885291156080811</v>
          </cell>
          <cell r="N599">
            <v>0.8523941490959922</v>
          </cell>
          <cell r="Z599">
            <v>7.0328970069848191</v>
          </cell>
          <cell r="BJ599">
            <v>4.6913681329501404</v>
          </cell>
        </row>
        <row r="600">
          <cell r="A600" t="str">
            <v>RINCON 1101CB</v>
          </cell>
          <cell r="J600">
            <v>599</v>
          </cell>
          <cell r="K600">
            <v>7.8846184628348661</v>
          </cell>
          <cell r="N600">
            <v>7.4242978219771771</v>
          </cell>
          <cell r="Z600">
            <v>0.46032064085768859</v>
          </cell>
          <cell r="BJ600">
            <v>0.98206522544014596</v>
          </cell>
        </row>
        <row r="601">
          <cell r="A601" t="str">
            <v>SANTA YNEZ 1101Y52</v>
          </cell>
          <cell r="J601">
            <v>600</v>
          </cell>
          <cell r="K601">
            <v>7.8661489326910043</v>
          </cell>
          <cell r="N601">
            <v>0.16404219714190132</v>
          </cell>
          <cell r="Z601">
            <v>7.7021067355491031</v>
          </cell>
          <cell r="BJ601">
            <v>21.031901943815299</v>
          </cell>
        </row>
        <row r="602">
          <cell r="A602" t="str">
            <v>FRUITLAND 1142615540</v>
          </cell>
          <cell r="J602">
            <v>601</v>
          </cell>
          <cell r="K602">
            <v>7.8382136064808137</v>
          </cell>
          <cell r="N602">
            <v>7.1936219501530924E-2</v>
          </cell>
          <cell r="Z602">
            <v>7.7662773869792829</v>
          </cell>
          <cell r="BJ602">
            <v>6.5485151537366297</v>
          </cell>
        </row>
        <row r="603">
          <cell r="A603" t="str">
            <v>VACA DIXON 1101392848</v>
          </cell>
          <cell r="J603">
            <v>602</v>
          </cell>
          <cell r="K603">
            <v>7.8286403925608088</v>
          </cell>
          <cell r="N603">
            <v>0.73150109058403634</v>
          </cell>
          <cell r="Z603">
            <v>7.0971393019767728</v>
          </cell>
          <cell r="BJ603">
            <v>10.6349451557513</v>
          </cell>
        </row>
        <row r="604">
          <cell r="A604" t="str">
            <v>CALPELLA 1101753000</v>
          </cell>
          <cell r="J604">
            <v>603</v>
          </cell>
          <cell r="K604">
            <v>7.8150449494566718</v>
          </cell>
          <cell r="N604">
            <v>0.29330461144194542</v>
          </cell>
          <cell r="Z604">
            <v>7.5217403380147267</v>
          </cell>
          <cell r="BJ604">
            <v>19.3185037629083</v>
          </cell>
        </row>
        <row r="605">
          <cell r="A605" t="str">
            <v>FITCH MOUNTAIN 11134566</v>
          </cell>
          <cell r="J605">
            <v>604</v>
          </cell>
          <cell r="K605">
            <v>7.8132107551609353</v>
          </cell>
          <cell r="N605">
            <v>0.20500053075866456</v>
          </cell>
          <cell r="Z605">
            <v>7.6082102244022707</v>
          </cell>
          <cell r="BJ605">
            <v>12.166817209316999</v>
          </cell>
        </row>
        <row r="606">
          <cell r="A606" t="str">
            <v>SHINGLE SPRINGS 210935598</v>
          </cell>
          <cell r="J606">
            <v>605</v>
          </cell>
          <cell r="K606">
            <v>7.8092560071588233</v>
          </cell>
          <cell r="N606">
            <v>0.84205052903481714</v>
          </cell>
          <cell r="Z606">
            <v>6.967205478124006</v>
          </cell>
          <cell r="BJ606">
            <v>11.659100038987001</v>
          </cell>
        </row>
        <row r="607">
          <cell r="A607" t="str">
            <v>HIGHLANDS 1103665096</v>
          </cell>
          <cell r="J607">
            <v>606</v>
          </cell>
          <cell r="K607">
            <v>7.7945510884377027</v>
          </cell>
          <cell r="N607">
            <v>0.1827457713812807</v>
          </cell>
          <cell r="Z607">
            <v>7.6118053170564224</v>
          </cell>
          <cell r="BJ607">
            <v>7.1677019443696501</v>
          </cell>
        </row>
        <row r="608">
          <cell r="A608" t="str">
            <v>JESSUP 110276068</v>
          </cell>
          <cell r="J608">
            <v>607</v>
          </cell>
          <cell r="K608">
            <v>7.7608273073173901</v>
          </cell>
          <cell r="N608">
            <v>1.9214460925108243</v>
          </cell>
          <cell r="Z608">
            <v>5.8393812148065658</v>
          </cell>
          <cell r="BJ608">
            <v>18.024800147390302</v>
          </cell>
        </row>
        <row r="609">
          <cell r="A609" t="str">
            <v>GARBERVILLE 1102CB</v>
          </cell>
          <cell r="J609">
            <v>608</v>
          </cell>
          <cell r="K609">
            <v>7.7585640461191741</v>
          </cell>
          <cell r="N609">
            <v>4.5149253190632868</v>
          </cell>
          <cell r="Z609">
            <v>3.2436387270558877</v>
          </cell>
          <cell r="BJ609">
            <v>12.7087343793365</v>
          </cell>
        </row>
        <row r="610">
          <cell r="A610" t="str">
            <v>SAN LUIS OBISPO 1104V46</v>
          </cell>
          <cell r="J610">
            <v>609</v>
          </cell>
          <cell r="K610">
            <v>7.7554422483093246</v>
          </cell>
          <cell r="N610">
            <v>0.12150727583713976</v>
          </cell>
          <cell r="Z610">
            <v>7.6339349724721846</v>
          </cell>
          <cell r="BJ610">
            <v>18.914115396923702</v>
          </cell>
        </row>
        <row r="611">
          <cell r="A611" t="str">
            <v>CORTINA 1101302192</v>
          </cell>
          <cell r="J611">
            <v>610</v>
          </cell>
          <cell r="K611">
            <v>7.7490967208321218</v>
          </cell>
          <cell r="N611">
            <v>1.0731570078081909</v>
          </cell>
          <cell r="Z611">
            <v>6.6759397130239311</v>
          </cell>
          <cell r="BJ611">
            <v>1.33958716495188</v>
          </cell>
        </row>
        <row r="612">
          <cell r="A612" t="str">
            <v>BRUNSWICK 11062790</v>
          </cell>
          <cell r="J612">
            <v>611</v>
          </cell>
          <cell r="K612">
            <v>7.7421477802147631</v>
          </cell>
          <cell r="N612">
            <v>0.10447105251610259</v>
          </cell>
          <cell r="Z612">
            <v>7.6376767276986604</v>
          </cell>
          <cell r="BJ612">
            <v>8.1051338567368791</v>
          </cell>
        </row>
        <row r="613">
          <cell r="A613" t="str">
            <v>PINE GROVE 1101CB</v>
          </cell>
          <cell r="J613">
            <v>612</v>
          </cell>
          <cell r="K613">
            <v>7.7393989691958165</v>
          </cell>
          <cell r="N613">
            <v>0.52004067231863416</v>
          </cell>
          <cell r="Z613">
            <v>7.2193582968771821</v>
          </cell>
          <cell r="BJ613">
            <v>5.0787719698353202</v>
          </cell>
        </row>
        <row r="614">
          <cell r="A614" t="str">
            <v>MARIPOSA 2102CB</v>
          </cell>
          <cell r="J614">
            <v>613</v>
          </cell>
          <cell r="K614">
            <v>7.7366628154738599</v>
          </cell>
          <cell r="N614">
            <v>0.54293402905023291</v>
          </cell>
          <cell r="Z614">
            <v>7.1937287864236268</v>
          </cell>
          <cell r="BJ614">
            <v>5.5195067124156401</v>
          </cell>
        </row>
        <row r="615">
          <cell r="A615" t="str">
            <v>SAN JOAQUIN #3 1101673480</v>
          </cell>
          <cell r="J615">
            <v>614</v>
          </cell>
          <cell r="K615">
            <v>7.731748965572792</v>
          </cell>
          <cell r="N615">
            <v>1.0864569173345735</v>
          </cell>
          <cell r="Z615">
            <v>6.6452920482382183</v>
          </cell>
          <cell r="BJ615">
            <v>15.2182688379729</v>
          </cell>
        </row>
        <row r="616">
          <cell r="A616" t="str">
            <v>MOUNTAIN QUARRIES 210192474</v>
          </cell>
          <cell r="J616">
            <v>615</v>
          </cell>
          <cell r="K616">
            <v>7.7312063346617652</v>
          </cell>
          <cell r="N616">
            <v>0.81539600319182903</v>
          </cell>
          <cell r="Z616">
            <v>6.9158103314699364</v>
          </cell>
          <cell r="BJ616">
            <v>15.0401250032359</v>
          </cell>
        </row>
        <row r="617">
          <cell r="A617" t="str">
            <v>CURTIS 170463502</v>
          </cell>
          <cell r="J617">
            <v>616</v>
          </cell>
          <cell r="K617">
            <v>7.7308858113871235</v>
          </cell>
          <cell r="N617">
            <v>0.87488803619445832</v>
          </cell>
          <cell r="Z617">
            <v>6.8559977751926651</v>
          </cell>
          <cell r="BJ617">
            <v>11.8056736158499</v>
          </cell>
        </row>
        <row r="618">
          <cell r="A618" t="str">
            <v>PIERCY 2110XR258</v>
          </cell>
          <cell r="J618">
            <v>617</v>
          </cell>
          <cell r="K618">
            <v>7.7150509236744647</v>
          </cell>
          <cell r="N618">
            <v>8.4060395779075148E-2</v>
          </cell>
          <cell r="Z618">
            <v>7.6309905278953893</v>
          </cell>
          <cell r="BJ618">
            <v>20.098939345666299</v>
          </cell>
        </row>
        <row r="619">
          <cell r="A619" t="str">
            <v>ATASCADERO 1101A02</v>
          </cell>
          <cell r="J619">
            <v>618</v>
          </cell>
          <cell r="K619">
            <v>7.654273365538252</v>
          </cell>
          <cell r="N619">
            <v>0.10251555421984207</v>
          </cell>
          <cell r="Z619">
            <v>7.5517578113184101</v>
          </cell>
          <cell r="BJ619">
            <v>26.848248756955499</v>
          </cell>
        </row>
        <row r="620">
          <cell r="A620" t="str">
            <v>VACAVILLE 111112342</v>
          </cell>
          <cell r="J620">
            <v>619</v>
          </cell>
          <cell r="K620">
            <v>7.6494632793797503</v>
          </cell>
          <cell r="N620">
            <v>7.4748604864318073</v>
          </cell>
          <cell r="Z620">
            <v>0.17460279294794309</v>
          </cell>
          <cell r="BJ620">
            <v>1.14974202188031E-2</v>
          </cell>
        </row>
        <row r="621">
          <cell r="A621" t="str">
            <v>ATASCADERO 1101A50</v>
          </cell>
          <cell r="J621">
            <v>620</v>
          </cell>
          <cell r="K621">
            <v>7.6481463116156778</v>
          </cell>
          <cell r="N621">
            <v>0.11656129981543598</v>
          </cell>
          <cell r="Z621">
            <v>7.5315850118002414</v>
          </cell>
          <cell r="BJ621">
            <v>24.150454317204201</v>
          </cell>
        </row>
        <row r="622">
          <cell r="A622" t="str">
            <v>HOOPA 11013174</v>
          </cell>
          <cell r="J622">
            <v>621</v>
          </cell>
          <cell r="K622">
            <v>7.6282408296107</v>
          </cell>
          <cell r="N622">
            <v>0.41886517194039485</v>
          </cell>
          <cell r="Z622">
            <v>7.2093756576703054</v>
          </cell>
          <cell r="BJ622">
            <v>18.587083327832602</v>
          </cell>
        </row>
        <row r="623">
          <cell r="A623" t="str">
            <v>LOS GATOS 1106LB48</v>
          </cell>
          <cell r="J623">
            <v>622</v>
          </cell>
          <cell r="K623">
            <v>7.5975734352178739</v>
          </cell>
          <cell r="N623">
            <v>0.32530072303926666</v>
          </cell>
          <cell r="Z623">
            <v>7.2722727121786068</v>
          </cell>
          <cell r="BJ623">
            <v>15.6306932397076</v>
          </cell>
        </row>
        <row r="624">
          <cell r="A624" t="str">
            <v>WOODACRE 1101404</v>
          </cell>
          <cell r="J624">
            <v>623</v>
          </cell>
          <cell r="K624">
            <v>7.5973660844992343</v>
          </cell>
          <cell r="N624">
            <v>1.4921264935665797</v>
          </cell>
          <cell r="Z624">
            <v>6.1052395909326549</v>
          </cell>
          <cell r="BJ624">
            <v>19.008518475220001</v>
          </cell>
        </row>
        <row r="625">
          <cell r="A625" t="str">
            <v>OAKHURST 110310570</v>
          </cell>
          <cell r="J625">
            <v>624</v>
          </cell>
          <cell r="K625">
            <v>7.5869669315573693</v>
          </cell>
          <cell r="N625">
            <v>0.1065095015123215</v>
          </cell>
          <cell r="Z625">
            <v>7.4804574300450479</v>
          </cell>
          <cell r="BJ625">
            <v>9.8342803126864506</v>
          </cell>
        </row>
        <row r="626">
          <cell r="A626" t="str">
            <v>MIRABEL 1101298</v>
          </cell>
          <cell r="J626">
            <v>625</v>
          </cell>
          <cell r="K626">
            <v>7.5630097276665396</v>
          </cell>
          <cell r="N626">
            <v>5.6830669751904116E-2</v>
          </cell>
          <cell r="Z626">
            <v>7.5061790579146352</v>
          </cell>
          <cell r="BJ626">
            <v>13.476712586876999</v>
          </cell>
        </row>
        <row r="627">
          <cell r="A627" t="str">
            <v>AUBERRY 1101R2845</v>
          </cell>
          <cell r="J627">
            <v>626</v>
          </cell>
          <cell r="K627">
            <v>7.5461611146457477</v>
          </cell>
          <cell r="N627">
            <v>0.78979089281216541</v>
          </cell>
          <cell r="Z627">
            <v>6.7563702218335822</v>
          </cell>
          <cell r="BJ627">
            <v>18.9106468733595</v>
          </cell>
        </row>
        <row r="628">
          <cell r="A628" t="str">
            <v>HIGGINS 1103789714</v>
          </cell>
          <cell r="J628">
            <v>627</v>
          </cell>
          <cell r="K628">
            <v>7.5406382266085705</v>
          </cell>
          <cell r="N628">
            <v>1.842466862673765</v>
          </cell>
          <cell r="Z628">
            <v>5.6981713639348053</v>
          </cell>
          <cell r="BJ628">
            <v>44.576467117765397</v>
          </cell>
        </row>
        <row r="629">
          <cell r="A629" t="str">
            <v>SAN RAFAEL 1108516</v>
          </cell>
          <cell r="J629">
            <v>628</v>
          </cell>
          <cell r="K629">
            <v>7.5336074678537965</v>
          </cell>
          <cell r="N629">
            <v>1.7825119158984937</v>
          </cell>
          <cell r="Z629">
            <v>5.7510955519553031</v>
          </cell>
          <cell r="BJ629">
            <v>19.509935733062601</v>
          </cell>
        </row>
        <row r="630">
          <cell r="A630" t="str">
            <v>WYANDOTTE 110738438</v>
          </cell>
          <cell r="J630">
            <v>629</v>
          </cell>
          <cell r="K630">
            <v>7.4709656423340824</v>
          </cell>
          <cell r="N630">
            <v>1.6165803540018884</v>
          </cell>
          <cell r="Z630">
            <v>5.8543852883321943</v>
          </cell>
          <cell r="BJ630">
            <v>17.468469912075001</v>
          </cell>
        </row>
        <row r="631">
          <cell r="A631" t="str">
            <v>PLACERVILLE 1109868678</v>
          </cell>
          <cell r="J631">
            <v>630</v>
          </cell>
          <cell r="K631">
            <v>7.4671748988506952</v>
          </cell>
          <cell r="N631">
            <v>2.0960969605766704</v>
          </cell>
          <cell r="Z631">
            <v>5.3710779382740244</v>
          </cell>
          <cell r="BJ631">
            <v>13.812412483904</v>
          </cell>
        </row>
        <row r="632">
          <cell r="A632" t="str">
            <v>LOS GATOS 1107772050</v>
          </cell>
          <cell r="J632">
            <v>631</v>
          </cell>
          <cell r="K632">
            <v>7.4654753405373198</v>
          </cell>
          <cell r="N632">
            <v>0.54850560344417798</v>
          </cell>
          <cell r="Z632">
            <v>6.916969737093142</v>
          </cell>
          <cell r="BJ632">
            <v>16.5955789195832</v>
          </cell>
        </row>
        <row r="633">
          <cell r="A633" t="str">
            <v>TIGER CREEK 0201CB</v>
          </cell>
          <cell r="J633">
            <v>632</v>
          </cell>
          <cell r="K633">
            <v>7.4643929922978325</v>
          </cell>
          <cell r="N633">
            <v>0.23560716314111504</v>
          </cell>
          <cell r="Z633">
            <v>7.2287858291567177</v>
          </cell>
          <cell r="BJ633">
            <v>0.41858789661277201</v>
          </cell>
        </row>
        <row r="634">
          <cell r="A634" t="str">
            <v>HIGGINS 110950078</v>
          </cell>
          <cell r="J634">
            <v>633</v>
          </cell>
          <cell r="K634">
            <v>7.463272932134827</v>
          </cell>
          <cell r="N634">
            <v>0.38217365920836943</v>
          </cell>
          <cell r="Z634">
            <v>7.0810992729264575</v>
          </cell>
          <cell r="BJ634">
            <v>50.187114144348897</v>
          </cell>
        </row>
        <row r="635">
          <cell r="A635" t="str">
            <v>LAYTONVILLE 1102682</v>
          </cell>
          <cell r="J635">
            <v>634</v>
          </cell>
          <cell r="K635">
            <v>7.4607804931814599</v>
          </cell>
          <cell r="N635">
            <v>1.9277375698478549E-2</v>
          </cell>
          <cell r="Z635">
            <v>7.4415031174829815</v>
          </cell>
          <cell r="BJ635">
            <v>15.3375400077578</v>
          </cell>
        </row>
        <row r="636">
          <cell r="A636" t="str">
            <v>WEIMAR 1101CB</v>
          </cell>
          <cell r="J636">
            <v>635</v>
          </cell>
          <cell r="K636">
            <v>7.4530550406367055</v>
          </cell>
          <cell r="N636">
            <v>2.5252244908582795</v>
          </cell>
          <cell r="Z636">
            <v>4.9278305497784256</v>
          </cell>
          <cell r="BJ636">
            <v>10.896461306250901</v>
          </cell>
        </row>
        <row r="637">
          <cell r="A637" t="str">
            <v>BEN LOMOND 0401698634</v>
          </cell>
          <cell r="J637">
            <v>636</v>
          </cell>
          <cell r="K637">
            <v>7.4518395953044623</v>
          </cell>
          <cell r="N637">
            <v>0.50734435705091152</v>
          </cell>
          <cell r="Z637">
            <v>6.944495238253551</v>
          </cell>
          <cell r="BJ637">
            <v>7.7592798493920396</v>
          </cell>
        </row>
        <row r="638">
          <cell r="A638" t="str">
            <v>EL DORADO PH 210219542</v>
          </cell>
          <cell r="J638">
            <v>637</v>
          </cell>
          <cell r="K638">
            <v>7.4388303134917644</v>
          </cell>
          <cell r="N638">
            <v>1.1807902769966159</v>
          </cell>
          <cell r="Z638">
            <v>6.2580400364951485</v>
          </cell>
          <cell r="BJ638">
            <v>6.6807765025968804</v>
          </cell>
        </row>
        <row r="639">
          <cell r="A639" t="str">
            <v>BIG BASIN 110169550</v>
          </cell>
          <cell r="J639">
            <v>638</v>
          </cell>
          <cell r="K639">
            <v>7.4097579364093766</v>
          </cell>
          <cell r="N639">
            <v>0.70981870200634289</v>
          </cell>
          <cell r="Z639">
            <v>6.6999392344030335</v>
          </cell>
          <cell r="BJ639">
            <v>14.384787684519599</v>
          </cell>
        </row>
        <row r="640">
          <cell r="A640" t="str">
            <v>TEMPLETON 2113CB</v>
          </cell>
          <cell r="J640">
            <v>639</v>
          </cell>
          <cell r="K640">
            <v>7.400297328955932</v>
          </cell>
          <cell r="N640">
            <v>6.5006630639932732</v>
          </cell>
          <cell r="Z640">
            <v>0.89963426496265875</v>
          </cell>
          <cell r="BJ640">
            <v>7.2870488727041105E-2</v>
          </cell>
        </row>
        <row r="641">
          <cell r="A641" t="str">
            <v>COTTONWOOD 110168190</v>
          </cell>
          <cell r="J641">
            <v>640</v>
          </cell>
          <cell r="K641">
            <v>7.3702744094262505</v>
          </cell>
          <cell r="N641">
            <v>0.97531696878147023</v>
          </cell>
          <cell r="Z641">
            <v>6.39495744064478</v>
          </cell>
          <cell r="BJ641">
            <v>24.599485954164301</v>
          </cell>
        </row>
        <row r="642">
          <cell r="A642" t="str">
            <v>RINCON 1103472</v>
          </cell>
          <cell r="J642">
            <v>641</v>
          </cell>
          <cell r="K642">
            <v>7.3651250165764397</v>
          </cell>
          <cell r="N642">
            <v>6.9842853390509276</v>
          </cell>
          <cell r="Z642">
            <v>0.3808396775255124</v>
          </cell>
          <cell r="BJ642">
            <v>4.3043296555210002</v>
          </cell>
        </row>
        <row r="643">
          <cell r="A643" t="str">
            <v>PHILO 11013700</v>
          </cell>
          <cell r="J643">
            <v>642</v>
          </cell>
          <cell r="K643">
            <v>7.3595771582903007</v>
          </cell>
          <cell r="N643">
            <v>0.13393996862113991</v>
          </cell>
          <cell r="Z643">
            <v>7.2256371896691611</v>
          </cell>
          <cell r="BJ643">
            <v>21.205518052624999</v>
          </cell>
        </row>
        <row r="644">
          <cell r="A644" t="str">
            <v>BRUNSWICK 1103639148</v>
          </cell>
          <cell r="J644">
            <v>643</v>
          </cell>
          <cell r="K644">
            <v>7.347354937411005</v>
          </cell>
          <cell r="N644">
            <v>6.1884763159792668E-2</v>
          </cell>
          <cell r="Z644">
            <v>7.2854701742512127</v>
          </cell>
          <cell r="BJ644">
            <v>9.5933772560491004</v>
          </cell>
        </row>
        <row r="645">
          <cell r="A645" t="str">
            <v>PLACERVILLE 1110953474</v>
          </cell>
          <cell r="J645">
            <v>644</v>
          </cell>
          <cell r="K645">
            <v>7.338635303232155</v>
          </cell>
          <cell r="N645">
            <v>2.1529720496996418</v>
          </cell>
          <cell r="Z645">
            <v>5.1856632535325131</v>
          </cell>
          <cell r="BJ645">
            <v>13.6591481184934</v>
          </cell>
        </row>
        <row r="646">
          <cell r="A646" t="str">
            <v>DRUM 11011602</v>
          </cell>
          <cell r="J646">
            <v>645</v>
          </cell>
          <cell r="K646">
            <v>7.3345319078343412</v>
          </cell>
          <cell r="N646">
            <v>2.034222662838121</v>
          </cell>
          <cell r="Z646">
            <v>5.3003092449962201</v>
          </cell>
          <cell r="BJ646">
            <v>17.456767172430499</v>
          </cell>
        </row>
        <row r="647">
          <cell r="A647" t="str">
            <v>WILLOW CREEK 11033090</v>
          </cell>
          <cell r="J647">
            <v>646</v>
          </cell>
          <cell r="K647">
            <v>7.326438233604029</v>
          </cell>
          <cell r="N647">
            <v>4.868797378305631E-3</v>
          </cell>
          <cell r="Z647">
            <v>7.3215694362257233</v>
          </cell>
          <cell r="BJ647">
            <v>11.180527866487999</v>
          </cell>
        </row>
        <row r="648">
          <cell r="A648" t="str">
            <v>MARIPOSA 2101309438</v>
          </cell>
          <cell r="J648">
            <v>647</v>
          </cell>
          <cell r="K648">
            <v>7.3196830379790949</v>
          </cell>
          <cell r="N648">
            <v>0.85594503200351635</v>
          </cell>
          <cell r="Z648">
            <v>6.4637380059755785</v>
          </cell>
          <cell r="BJ648">
            <v>3.1907010508190901</v>
          </cell>
        </row>
        <row r="649">
          <cell r="A649" t="str">
            <v>SANTA ROSA A 1104210</v>
          </cell>
          <cell r="J649">
            <v>648</v>
          </cell>
          <cell r="K649">
            <v>7.3065112016480658</v>
          </cell>
          <cell r="N649">
            <v>2.1874869631232894</v>
          </cell>
          <cell r="Z649">
            <v>5.1190242385247764</v>
          </cell>
          <cell r="BJ649">
            <v>11.0376363874944</v>
          </cell>
        </row>
        <row r="650">
          <cell r="A650" t="str">
            <v>FOOTHILL 1102CB</v>
          </cell>
          <cell r="J650">
            <v>649</v>
          </cell>
          <cell r="K650">
            <v>7.2951033503118889</v>
          </cell>
          <cell r="N650">
            <v>0.163077938436368</v>
          </cell>
          <cell r="Z650">
            <v>7.1320254118755209</v>
          </cell>
          <cell r="BJ650">
            <v>8.2658106892330192</v>
          </cell>
        </row>
        <row r="651">
          <cell r="A651" t="str">
            <v>SPRING GAP 1702CB</v>
          </cell>
          <cell r="J651">
            <v>650</v>
          </cell>
          <cell r="K651">
            <v>7.2911351217176064</v>
          </cell>
          <cell r="N651">
            <v>0.15142561388313042</v>
          </cell>
          <cell r="Z651">
            <v>7.1397095078344757</v>
          </cell>
          <cell r="BJ651">
            <v>7.5429660769266702</v>
          </cell>
        </row>
        <row r="652">
          <cell r="A652" t="str">
            <v>UKIAH 1113548420</v>
          </cell>
          <cell r="J652">
            <v>651</v>
          </cell>
          <cell r="K652">
            <v>7.2620949078529478</v>
          </cell>
          <cell r="N652">
            <v>7.4505876402977834E-3</v>
          </cell>
          <cell r="Z652">
            <v>7.25464432021265</v>
          </cell>
          <cell r="BJ652">
            <v>5.3928637811638298</v>
          </cell>
        </row>
        <row r="653">
          <cell r="A653" t="str">
            <v>KONOCTI 1102354890</v>
          </cell>
          <cell r="J653">
            <v>652</v>
          </cell>
          <cell r="K653">
            <v>7.2282131233977935</v>
          </cell>
          <cell r="N653">
            <v>1.618391546084085</v>
          </cell>
          <cell r="Z653">
            <v>5.609821577313709</v>
          </cell>
          <cell r="BJ653">
            <v>7.9776313842092303</v>
          </cell>
        </row>
        <row r="654">
          <cell r="A654" t="str">
            <v>AUBERRY 1102CB</v>
          </cell>
          <cell r="J654">
            <v>653</v>
          </cell>
          <cell r="K654">
            <v>7.2273195342577417</v>
          </cell>
          <cell r="N654">
            <v>1.793449224067214</v>
          </cell>
          <cell r="Z654">
            <v>5.4338703101905272</v>
          </cell>
          <cell r="BJ654">
            <v>36.419521527999201</v>
          </cell>
        </row>
        <row r="655">
          <cell r="A655" t="str">
            <v>DUNBAR 1103839384</v>
          </cell>
          <cell r="J655">
            <v>654</v>
          </cell>
          <cell r="K655">
            <v>7.1992981660257822</v>
          </cell>
          <cell r="N655">
            <v>4.3985624904543714</v>
          </cell>
          <cell r="Z655">
            <v>2.8007356755714112</v>
          </cell>
          <cell r="BJ655">
            <v>2.5178584345359099</v>
          </cell>
        </row>
        <row r="656">
          <cell r="A656" t="str">
            <v>FITCH MOUNTAIN 1113356</v>
          </cell>
          <cell r="J656">
            <v>655</v>
          </cell>
          <cell r="K656">
            <v>7.1895192476456637</v>
          </cell>
          <cell r="N656">
            <v>0.14567673770100792</v>
          </cell>
          <cell r="Z656">
            <v>7.043842509944656</v>
          </cell>
          <cell r="BJ656">
            <v>10.468958061542899</v>
          </cell>
        </row>
        <row r="657">
          <cell r="A657" t="str">
            <v>NAPA 1112850068</v>
          </cell>
          <cell r="J657">
            <v>656</v>
          </cell>
          <cell r="K657">
            <v>7.1895169326412294</v>
          </cell>
          <cell r="N657">
            <v>0.78389171074745823</v>
          </cell>
          <cell r="Z657">
            <v>6.4056252218937715</v>
          </cell>
          <cell r="BJ657">
            <v>9.8431197690278491</v>
          </cell>
        </row>
        <row r="658">
          <cell r="A658" t="str">
            <v>CAMP EVERS 2105601610</v>
          </cell>
          <cell r="J658">
            <v>657</v>
          </cell>
          <cell r="K658">
            <v>7.1580569519514254</v>
          </cell>
          <cell r="N658">
            <v>0.20323315805429895</v>
          </cell>
          <cell r="Z658">
            <v>6.9548237938971269</v>
          </cell>
          <cell r="BJ658">
            <v>10.583892909009601</v>
          </cell>
        </row>
        <row r="659">
          <cell r="A659" t="str">
            <v>HOPLAND 1101768</v>
          </cell>
          <cell r="J659">
            <v>658</v>
          </cell>
          <cell r="K659">
            <v>7.144074183618371</v>
          </cell>
          <cell r="N659">
            <v>7.4824062634077579E-2</v>
          </cell>
          <cell r="Z659">
            <v>7.0692501209842931</v>
          </cell>
          <cell r="BJ659">
            <v>16.535799763426599</v>
          </cell>
        </row>
        <row r="660">
          <cell r="A660" t="str">
            <v>SALT SPRINGS 21011216</v>
          </cell>
          <cell r="J660">
            <v>659</v>
          </cell>
          <cell r="K660">
            <v>7.1429848459747687</v>
          </cell>
          <cell r="N660">
            <v>0.17684958238086529</v>
          </cell>
          <cell r="Z660">
            <v>6.9661352635939036</v>
          </cell>
          <cell r="BJ660">
            <v>5.9315975508469698</v>
          </cell>
        </row>
        <row r="661">
          <cell r="A661" t="str">
            <v>CLOVERDALE 1101964556</v>
          </cell>
          <cell r="J661">
            <v>660</v>
          </cell>
          <cell r="K661">
            <v>7.1314623260822145</v>
          </cell>
          <cell r="N661">
            <v>3.9989295561755983E-2</v>
          </cell>
          <cell r="Z661">
            <v>7.0914730305204587</v>
          </cell>
          <cell r="BJ661">
            <v>5.4336024954999296</v>
          </cell>
        </row>
        <row r="662">
          <cell r="A662" t="str">
            <v>PETALUMA C 1109128</v>
          </cell>
          <cell r="J662">
            <v>661</v>
          </cell>
          <cell r="K662">
            <v>7.1254406861667299</v>
          </cell>
          <cell r="N662">
            <v>0.80229677223356921</v>
          </cell>
          <cell r="Z662">
            <v>6.3231439139331602</v>
          </cell>
          <cell r="BJ662">
            <v>27.7486533128715</v>
          </cell>
        </row>
        <row r="663">
          <cell r="A663" t="str">
            <v>DOBBINS 110169722</v>
          </cell>
          <cell r="J663">
            <v>662</v>
          </cell>
          <cell r="K663">
            <v>7.1212558568126081</v>
          </cell>
          <cell r="N663">
            <v>0.37473163031814966</v>
          </cell>
          <cell r="Z663">
            <v>6.7465242264944587</v>
          </cell>
          <cell r="BJ663">
            <v>6.8714516463093798</v>
          </cell>
        </row>
        <row r="664">
          <cell r="A664" t="str">
            <v>BEAR VALLEY 21014160</v>
          </cell>
          <cell r="J664">
            <v>663</v>
          </cell>
          <cell r="K664">
            <v>7.114417870966415</v>
          </cell>
          <cell r="N664">
            <v>0.2733484894053535</v>
          </cell>
          <cell r="Z664">
            <v>6.8410693815610619</v>
          </cell>
          <cell r="BJ664">
            <v>24.044052462403801</v>
          </cell>
        </row>
        <row r="665">
          <cell r="A665" t="str">
            <v>COVELO 1101562360</v>
          </cell>
          <cell r="J665">
            <v>664</v>
          </cell>
          <cell r="K665">
            <v>7.0903748617880451</v>
          </cell>
          <cell r="N665">
            <v>0.79999469271837831</v>
          </cell>
          <cell r="Z665">
            <v>6.2903801690696666</v>
          </cell>
          <cell r="BJ665">
            <v>2.2740670963755698</v>
          </cell>
        </row>
        <row r="666">
          <cell r="A666" t="str">
            <v>BRUNSWICK 11032784</v>
          </cell>
          <cell r="J666">
            <v>665</v>
          </cell>
          <cell r="K666">
            <v>7.0770743468428563</v>
          </cell>
          <cell r="N666">
            <v>2.5557871333189177</v>
          </cell>
          <cell r="Z666">
            <v>4.521287213523939</v>
          </cell>
          <cell r="BJ666">
            <v>26.3570735549938</v>
          </cell>
        </row>
        <row r="667">
          <cell r="A667" t="str">
            <v>EL DORADO PH 210119612</v>
          </cell>
          <cell r="J667">
            <v>666</v>
          </cell>
          <cell r="K667">
            <v>7.0752383300525157</v>
          </cell>
          <cell r="N667">
            <v>1.5584097595732793</v>
          </cell>
          <cell r="Z667">
            <v>5.5168285704792366</v>
          </cell>
          <cell r="BJ667">
            <v>10.124392397740101</v>
          </cell>
        </row>
        <row r="668">
          <cell r="A668" t="str">
            <v>TASSAJARA 2112676362</v>
          </cell>
          <cell r="J668">
            <v>667</v>
          </cell>
          <cell r="K668">
            <v>7.0747612667852913</v>
          </cell>
          <cell r="N668">
            <v>5.5955888993992904E-2</v>
          </cell>
          <cell r="Z668">
            <v>7.0188053777912982</v>
          </cell>
          <cell r="BJ668">
            <v>3.1496600935346102</v>
          </cell>
        </row>
        <row r="669">
          <cell r="A669" t="str">
            <v>HIGHLANDS 1103726580</v>
          </cell>
          <cell r="J669">
            <v>668</v>
          </cell>
          <cell r="K669">
            <v>7.0726283424793017</v>
          </cell>
          <cell r="N669">
            <v>0.35034685701944135</v>
          </cell>
          <cell r="Z669">
            <v>6.7222814854598605</v>
          </cell>
          <cell r="BJ669">
            <v>8.0288823740625901</v>
          </cell>
        </row>
        <row r="670">
          <cell r="A670" t="str">
            <v>DUNLAP 11027060</v>
          </cell>
          <cell r="J670">
            <v>669</v>
          </cell>
          <cell r="K670">
            <v>7.0723380485077429</v>
          </cell>
          <cell r="N670">
            <v>3.3514742142015733E-2</v>
          </cell>
          <cell r="Z670">
            <v>7.0388233063657273</v>
          </cell>
          <cell r="BJ670">
            <v>19.4449075006203</v>
          </cell>
        </row>
        <row r="671">
          <cell r="A671" t="str">
            <v>MORGAN HILL 2111919856</v>
          </cell>
          <cell r="J671">
            <v>670</v>
          </cell>
          <cell r="K671">
            <v>7.0419333981667833</v>
          </cell>
          <cell r="N671">
            <v>0.28037764218164302</v>
          </cell>
          <cell r="Z671">
            <v>6.7615557559851407</v>
          </cell>
          <cell r="BJ671">
            <v>9.9306423010094793</v>
          </cell>
        </row>
        <row r="672">
          <cell r="A672" t="str">
            <v>NAPA 11121302</v>
          </cell>
          <cell r="J672">
            <v>671</v>
          </cell>
          <cell r="K672">
            <v>7.0402654058981433</v>
          </cell>
          <cell r="N672">
            <v>1.6923074694381532</v>
          </cell>
          <cell r="Z672">
            <v>5.3479579364599905</v>
          </cell>
          <cell r="BJ672">
            <v>7.4594968315165202</v>
          </cell>
        </row>
        <row r="673">
          <cell r="A673" t="str">
            <v>ALTO 1124430</v>
          </cell>
          <cell r="J673">
            <v>672</v>
          </cell>
          <cell r="K673">
            <v>7.0367656355605517</v>
          </cell>
          <cell r="N673">
            <v>1.4750730184586265</v>
          </cell>
          <cell r="Z673">
            <v>5.561692617101925</v>
          </cell>
          <cell r="BJ673">
            <v>11.8317855833987</v>
          </cell>
        </row>
        <row r="674">
          <cell r="A674" t="str">
            <v>PUTAH CREEK 110264044</v>
          </cell>
          <cell r="J674">
            <v>673</v>
          </cell>
          <cell r="K674">
            <v>7.0323509433379057</v>
          </cell>
          <cell r="N674">
            <v>0.19500929182196519</v>
          </cell>
          <cell r="Z674">
            <v>6.8373416515159402</v>
          </cell>
          <cell r="BJ674">
            <v>5.5822431330070401</v>
          </cell>
        </row>
        <row r="675">
          <cell r="A675" t="str">
            <v>LUCERNE 1103630</v>
          </cell>
          <cell r="J675">
            <v>674</v>
          </cell>
          <cell r="K675">
            <v>7.0175140039712289</v>
          </cell>
          <cell r="N675">
            <v>1.8472030302661047</v>
          </cell>
          <cell r="Z675">
            <v>5.1703109737051243</v>
          </cell>
          <cell r="BJ675">
            <v>16.1363423448113</v>
          </cell>
        </row>
        <row r="676">
          <cell r="A676" t="str">
            <v>SYCAMORE CREEK 1111579750</v>
          </cell>
          <cell r="J676">
            <v>675</v>
          </cell>
          <cell r="K676">
            <v>7.0140519615256967</v>
          </cell>
          <cell r="N676">
            <v>1.8034600204626262E-2</v>
          </cell>
          <cell r="Z676">
            <v>6.9960173613210701</v>
          </cell>
          <cell r="BJ676">
            <v>6.51293584485291</v>
          </cell>
        </row>
        <row r="677">
          <cell r="A677" t="str">
            <v>DUNLAP 11027360</v>
          </cell>
          <cell r="J677">
            <v>676</v>
          </cell>
          <cell r="K677">
            <v>7.0138108977803348</v>
          </cell>
          <cell r="N677">
            <v>9.588368202015864E-3</v>
          </cell>
          <cell r="Z677">
            <v>7.0042225295783194</v>
          </cell>
          <cell r="BJ677">
            <v>9.3145138752961696</v>
          </cell>
        </row>
        <row r="678">
          <cell r="A678" t="str">
            <v>SHINGLE SPRINGS 1104556218</v>
          </cell>
          <cell r="J678">
            <v>677</v>
          </cell>
          <cell r="K678">
            <v>7.0115946032849026</v>
          </cell>
          <cell r="N678">
            <v>0.21655121519037504</v>
          </cell>
          <cell r="Z678">
            <v>6.7950433880945278</v>
          </cell>
          <cell r="BJ678">
            <v>39.6123882719505</v>
          </cell>
        </row>
        <row r="679">
          <cell r="A679" t="str">
            <v>EL DORADO PH 210152456</v>
          </cell>
          <cell r="J679">
            <v>678</v>
          </cell>
          <cell r="K679">
            <v>7.0096015428477152</v>
          </cell>
          <cell r="N679">
            <v>3.337410877295595</v>
          </cell>
          <cell r="Z679">
            <v>3.6721906655521206</v>
          </cell>
          <cell r="BJ679">
            <v>13.000365512122301</v>
          </cell>
        </row>
        <row r="680">
          <cell r="A680" t="str">
            <v>FRENCH GULCH 11012905</v>
          </cell>
          <cell r="J680">
            <v>679</v>
          </cell>
          <cell r="K680">
            <v>7.0051564818726701</v>
          </cell>
          <cell r="N680">
            <v>9.7492975402255461E-2</v>
          </cell>
          <cell r="Z680">
            <v>6.9076635064704144</v>
          </cell>
          <cell r="BJ680">
            <v>9.9699111104443308</v>
          </cell>
        </row>
        <row r="681">
          <cell r="A681" t="str">
            <v>SAN RAMON 2107MR284</v>
          </cell>
          <cell r="J681">
            <v>680</v>
          </cell>
          <cell r="K681">
            <v>6.9890236992747443</v>
          </cell>
          <cell r="N681">
            <v>1.4380155774227217</v>
          </cell>
          <cell r="Z681">
            <v>5.5510081218520231</v>
          </cell>
          <cell r="BJ681">
            <v>17.980295967181402</v>
          </cell>
        </row>
        <row r="682">
          <cell r="A682" t="str">
            <v>CALISTOGA 1102131531</v>
          </cell>
          <cell r="J682">
            <v>681</v>
          </cell>
          <cell r="K682">
            <v>6.986077049234475</v>
          </cell>
          <cell r="N682">
            <v>0.30865863159185353</v>
          </cell>
          <cell r="Z682">
            <v>6.6774184176426212</v>
          </cell>
          <cell r="BJ682">
            <v>5.0494376237806202</v>
          </cell>
        </row>
        <row r="683">
          <cell r="A683" t="str">
            <v>MOLINO 1102178</v>
          </cell>
          <cell r="J683">
            <v>682</v>
          </cell>
          <cell r="K683">
            <v>6.9310587717951488</v>
          </cell>
          <cell r="N683">
            <v>1.0841081839690316</v>
          </cell>
          <cell r="Z683">
            <v>5.8469505878261172</v>
          </cell>
          <cell r="BJ683">
            <v>14.226705986323701</v>
          </cell>
        </row>
        <row r="684">
          <cell r="A684" t="str">
            <v>COARSEGOLD 2102CB</v>
          </cell>
          <cell r="J684">
            <v>683</v>
          </cell>
          <cell r="K684">
            <v>6.9120032264060551</v>
          </cell>
          <cell r="N684">
            <v>0.25713306083079873</v>
          </cell>
          <cell r="Z684">
            <v>6.6548701655752565</v>
          </cell>
          <cell r="BJ684">
            <v>14.1688126481395</v>
          </cell>
        </row>
        <row r="685">
          <cell r="A685" t="str">
            <v>MONTICELLO 110193384</v>
          </cell>
          <cell r="J685">
            <v>684</v>
          </cell>
          <cell r="K685">
            <v>6.9093560743979676</v>
          </cell>
          <cell r="N685">
            <v>0.71938059501465323</v>
          </cell>
          <cell r="Z685">
            <v>6.1899754793833139</v>
          </cell>
          <cell r="BJ685">
            <v>15.4967322023744</v>
          </cell>
        </row>
        <row r="686">
          <cell r="A686" t="str">
            <v>ALTO 1125510</v>
          </cell>
          <cell r="J686">
            <v>685</v>
          </cell>
          <cell r="K686">
            <v>6.8520616421010825</v>
          </cell>
          <cell r="N686">
            <v>1.0720021909243118</v>
          </cell>
          <cell r="Z686">
            <v>5.7800594511767711</v>
          </cell>
          <cell r="BJ686">
            <v>10.384565586099701</v>
          </cell>
        </row>
        <row r="687">
          <cell r="A687" t="str">
            <v>WEIMAR 1102CB</v>
          </cell>
          <cell r="J687">
            <v>686</v>
          </cell>
          <cell r="K687">
            <v>6.8513950682653633</v>
          </cell>
          <cell r="N687">
            <v>2.1905167283011946</v>
          </cell>
          <cell r="Z687">
            <v>4.6608783399641691</v>
          </cell>
          <cell r="BJ687">
            <v>17.932913385148101</v>
          </cell>
        </row>
        <row r="688">
          <cell r="A688" t="str">
            <v>KANAKA 110165606</v>
          </cell>
          <cell r="J688">
            <v>687</v>
          </cell>
          <cell r="K688">
            <v>6.8466551410639855</v>
          </cell>
          <cell r="N688">
            <v>2.394192037993562</v>
          </cell>
          <cell r="Z688">
            <v>4.452463103070424</v>
          </cell>
          <cell r="BJ688">
            <v>13.735226741108301</v>
          </cell>
        </row>
        <row r="689">
          <cell r="A689" t="str">
            <v>SAND CREEK 11037070</v>
          </cell>
          <cell r="J689">
            <v>688</v>
          </cell>
          <cell r="K689">
            <v>6.8299089586864543</v>
          </cell>
          <cell r="N689">
            <v>9.6700549508545258E-2</v>
          </cell>
          <cell r="Z689">
            <v>6.7332084091779087</v>
          </cell>
          <cell r="BJ689">
            <v>17.825609796549099</v>
          </cell>
        </row>
        <row r="690">
          <cell r="A690" t="str">
            <v>MIRABEL 110238514</v>
          </cell>
          <cell r="J690">
            <v>689</v>
          </cell>
          <cell r="K690">
            <v>6.809457681426708</v>
          </cell>
          <cell r="N690">
            <v>0.31473065333279254</v>
          </cell>
          <cell r="Z690">
            <v>6.4947270280939158</v>
          </cell>
          <cell r="BJ690">
            <v>13.2722250342911</v>
          </cell>
        </row>
        <row r="691">
          <cell r="A691" t="str">
            <v>CAMP EVERS 210311046</v>
          </cell>
          <cell r="J691">
            <v>690</v>
          </cell>
          <cell r="K691">
            <v>6.8050471709333626</v>
          </cell>
          <cell r="N691">
            <v>0.18056058906542843</v>
          </cell>
          <cell r="Z691">
            <v>6.6244865818679344</v>
          </cell>
          <cell r="BJ691">
            <v>18.665016023466801</v>
          </cell>
        </row>
        <row r="692">
          <cell r="A692" t="str">
            <v>CURTIS 1701CB</v>
          </cell>
          <cell r="J692">
            <v>691</v>
          </cell>
          <cell r="K692">
            <v>6.7834894014708347</v>
          </cell>
          <cell r="N692">
            <v>3.1680489193836654</v>
          </cell>
          <cell r="Z692">
            <v>3.6154404820871688</v>
          </cell>
          <cell r="BJ692">
            <v>8.4960475022331394</v>
          </cell>
        </row>
        <row r="693">
          <cell r="A693" t="str">
            <v>SAN JOAQUIN #3 1103CB</v>
          </cell>
          <cell r="J693">
            <v>692</v>
          </cell>
          <cell r="K693">
            <v>6.7804436576086164</v>
          </cell>
          <cell r="N693">
            <v>2.2272469196278184</v>
          </cell>
          <cell r="Z693">
            <v>4.553196737980798</v>
          </cell>
          <cell r="BJ693">
            <v>33.374950950771598</v>
          </cell>
        </row>
        <row r="694">
          <cell r="A694" t="str">
            <v>COARSEGOLD 2103731524</v>
          </cell>
          <cell r="J694">
            <v>693</v>
          </cell>
          <cell r="K694">
            <v>6.7755588862027105</v>
          </cell>
          <cell r="N694">
            <v>1.5307276963371006</v>
          </cell>
          <cell r="Z694">
            <v>5.2448311898656099</v>
          </cell>
          <cell r="BJ694">
            <v>30.4214873407788</v>
          </cell>
        </row>
        <row r="695">
          <cell r="A695" t="str">
            <v>TYLER 1105503690</v>
          </cell>
          <cell r="J695">
            <v>694</v>
          </cell>
          <cell r="K695">
            <v>6.7705266882301345</v>
          </cell>
          <cell r="N695">
            <v>1.0450118420734824</v>
          </cell>
          <cell r="Z695">
            <v>5.7255148461566518</v>
          </cell>
          <cell r="BJ695">
            <v>32.677786564997199</v>
          </cell>
        </row>
        <row r="696">
          <cell r="A696" t="str">
            <v>ZACA 1102CB</v>
          </cell>
          <cell r="J696">
            <v>695</v>
          </cell>
          <cell r="K696">
            <v>6.7644179080982614</v>
          </cell>
          <cell r="N696">
            <v>2.4617340524408866</v>
          </cell>
          <cell r="Z696">
            <v>4.3026838556573743</v>
          </cell>
          <cell r="BJ696">
            <v>15.259982759058801</v>
          </cell>
        </row>
        <row r="697">
          <cell r="A697" t="str">
            <v>CALISTOGA 1102769230</v>
          </cell>
          <cell r="J697">
            <v>696</v>
          </cell>
          <cell r="K697">
            <v>6.7617898200724387</v>
          </cell>
          <cell r="N697">
            <v>1.7967828154423671</v>
          </cell>
          <cell r="Z697">
            <v>4.9650070046300714</v>
          </cell>
          <cell r="BJ697">
            <v>10.355934952518799</v>
          </cell>
        </row>
        <row r="698">
          <cell r="A698" t="str">
            <v>SAN LUIS OBISPO 1107V02</v>
          </cell>
          <cell r="J698">
            <v>697</v>
          </cell>
          <cell r="K698">
            <v>6.7591947993320787</v>
          </cell>
          <cell r="N698">
            <v>0.84776210434920063</v>
          </cell>
          <cell r="Z698">
            <v>5.9114326949828779</v>
          </cell>
          <cell r="BJ698">
            <v>18.901522994415199</v>
          </cell>
        </row>
        <row r="699">
          <cell r="A699" t="str">
            <v>LAYTONVILLE 1102500</v>
          </cell>
          <cell r="J699">
            <v>698</v>
          </cell>
          <cell r="K699">
            <v>6.7383704984879227</v>
          </cell>
          <cell r="N699">
            <v>0.17231076689347788</v>
          </cell>
          <cell r="Z699">
            <v>6.5660597315944447</v>
          </cell>
          <cell r="BJ699">
            <v>20.478653429102</v>
          </cell>
        </row>
        <row r="700">
          <cell r="A700" t="str">
            <v>SAN ARDO 11027030</v>
          </cell>
          <cell r="J700">
            <v>699</v>
          </cell>
          <cell r="K700">
            <v>6.7244751056654808</v>
          </cell>
          <cell r="N700">
            <v>0.16070765485241972</v>
          </cell>
          <cell r="Z700">
            <v>6.563767450813061</v>
          </cell>
          <cell r="BJ700">
            <v>0</v>
          </cell>
        </row>
        <row r="701">
          <cell r="A701" t="str">
            <v>PHILO 110137222</v>
          </cell>
          <cell r="J701">
            <v>700</v>
          </cell>
          <cell r="K701">
            <v>6.7154689055980255</v>
          </cell>
          <cell r="N701">
            <v>9.2375048972480153E-2</v>
          </cell>
          <cell r="Z701">
            <v>6.6230938566255455</v>
          </cell>
          <cell r="BJ701">
            <v>26.052221262228301</v>
          </cell>
        </row>
        <row r="702">
          <cell r="A702" t="str">
            <v>INDIAN FLAT 11045456</v>
          </cell>
          <cell r="J702">
            <v>701</v>
          </cell>
          <cell r="K702">
            <v>6.6977036742522111</v>
          </cell>
          <cell r="N702">
            <v>2.2244116075004105E-2</v>
          </cell>
          <cell r="Z702">
            <v>6.6754595581772067</v>
          </cell>
          <cell r="BJ702">
            <v>6.2083315777999504</v>
          </cell>
        </row>
        <row r="703">
          <cell r="A703" t="str">
            <v>DUNBAR 1102CB</v>
          </cell>
          <cell r="J703">
            <v>702</v>
          </cell>
          <cell r="K703">
            <v>6.6900680053589374</v>
          </cell>
          <cell r="N703">
            <v>3.2421737600094125</v>
          </cell>
          <cell r="Z703">
            <v>3.4478942453495249</v>
          </cell>
          <cell r="BJ703">
            <v>10.4539512142498</v>
          </cell>
        </row>
        <row r="704">
          <cell r="A704" t="str">
            <v>SARATOGA 1106408318</v>
          </cell>
          <cell r="J704">
            <v>703</v>
          </cell>
          <cell r="K704">
            <v>6.6753741715781674</v>
          </cell>
          <cell r="N704">
            <v>0.28353267009170741</v>
          </cell>
          <cell r="Z704">
            <v>6.3918415014864598</v>
          </cell>
          <cell r="BJ704">
            <v>10.582609211952899</v>
          </cell>
        </row>
        <row r="705">
          <cell r="A705" t="str">
            <v>BEAR VALLEY 2105CB</v>
          </cell>
          <cell r="J705">
            <v>704</v>
          </cell>
          <cell r="K705">
            <v>6.6669025826752888</v>
          </cell>
          <cell r="N705">
            <v>6.388879556776314E-2</v>
          </cell>
          <cell r="Z705">
            <v>6.6030137871075256</v>
          </cell>
          <cell r="BJ705">
            <v>3.7248620127729799</v>
          </cell>
        </row>
        <row r="706">
          <cell r="A706" t="str">
            <v>LAYTONVILLE 1102141962</v>
          </cell>
          <cell r="J706">
            <v>705</v>
          </cell>
          <cell r="K706">
            <v>6.6586580647703917</v>
          </cell>
          <cell r="N706">
            <v>2.2478704389184709E-3</v>
          </cell>
          <cell r="Z706">
            <v>6.6564101943314729</v>
          </cell>
          <cell r="BJ706">
            <v>5.0964556982627798</v>
          </cell>
        </row>
        <row r="707">
          <cell r="A707" t="str">
            <v>WILLITS 110391810</v>
          </cell>
          <cell r="J707">
            <v>706</v>
          </cell>
          <cell r="K707">
            <v>6.6483628273211366</v>
          </cell>
          <cell r="N707">
            <v>0.19853593415800427</v>
          </cell>
          <cell r="Z707">
            <v>6.4498268931631326</v>
          </cell>
          <cell r="BJ707">
            <v>31.4542544573325</v>
          </cell>
        </row>
        <row r="708">
          <cell r="A708" t="str">
            <v>MONTICELLO 1101909026</v>
          </cell>
          <cell r="J708">
            <v>707</v>
          </cell>
          <cell r="K708">
            <v>6.6455304280536858</v>
          </cell>
          <cell r="N708">
            <v>0.83441112528388994</v>
          </cell>
          <cell r="Z708">
            <v>5.8111193027697956</v>
          </cell>
          <cell r="BJ708">
            <v>6.1410809640493698</v>
          </cell>
        </row>
        <row r="709">
          <cell r="A709" t="str">
            <v>WEIMAR 11022038</v>
          </cell>
          <cell r="J709">
            <v>708</v>
          </cell>
          <cell r="K709">
            <v>6.6426291701409106</v>
          </cell>
          <cell r="N709">
            <v>2.9234416740962108</v>
          </cell>
          <cell r="Z709">
            <v>3.7191874960446993</v>
          </cell>
          <cell r="BJ709">
            <v>24.249115629243299</v>
          </cell>
        </row>
        <row r="710">
          <cell r="A710" t="str">
            <v>OREGON TRAIL 11041574</v>
          </cell>
          <cell r="J710">
            <v>709</v>
          </cell>
          <cell r="K710">
            <v>6.641264101342105</v>
          </cell>
          <cell r="N710">
            <v>1.6940695234516443</v>
          </cell>
          <cell r="Z710">
            <v>4.9471945778904605</v>
          </cell>
          <cell r="BJ710">
            <v>19.767029536124401</v>
          </cell>
        </row>
        <row r="711">
          <cell r="A711" t="str">
            <v>GIRVAN 110280726</v>
          </cell>
          <cell r="J711">
            <v>710</v>
          </cell>
          <cell r="K711">
            <v>6.6173332914962124</v>
          </cell>
          <cell r="N711">
            <v>3.7456101679000438</v>
          </cell>
          <cell r="Z711">
            <v>2.8717231235961687</v>
          </cell>
          <cell r="BJ711">
            <v>7.1927572052550897</v>
          </cell>
        </row>
        <row r="712">
          <cell r="A712" t="str">
            <v>COLUMBIA HILL 110190730</v>
          </cell>
          <cell r="J712">
            <v>711</v>
          </cell>
          <cell r="K712">
            <v>6.6142322682631747</v>
          </cell>
          <cell r="N712">
            <v>0.18617741461575513</v>
          </cell>
          <cell r="Z712">
            <v>6.4280548536474198</v>
          </cell>
          <cell r="BJ712">
            <v>7.8704719505198897</v>
          </cell>
        </row>
        <row r="713">
          <cell r="A713" t="str">
            <v>APPLE HILL 110313312</v>
          </cell>
          <cell r="J713">
            <v>712</v>
          </cell>
          <cell r="K713">
            <v>6.585431534029393</v>
          </cell>
          <cell r="N713">
            <v>0.7917347166627795</v>
          </cell>
          <cell r="Z713">
            <v>5.7936968173666132</v>
          </cell>
          <cell r="BJ713">
            <v>13.140136408504199</v>
          </cell>
        </row>
        <row r="714">
          <cell r="A714" t="str">
            <v>CABRILLO 1103Y46</v>
          </cell>
          <cell r="J714">
            <v>713</v>
          </cell>
          <cell r="K714">
            <v>6.5794018498333005</v>
          </cell>
          <cell r="N714">
            <v>0.84242899113555825</v>
          </cell>
          <cell r="Z714">
            <v>5.736972858697742</v>
          </cell>
          <cell r="BJ714">
            <v>25.979334551171402</v>
          </cell>
        </row>
        <row r="715">
          <cell r="A715" t="str">
            <v>CAMP EVERS 210312990</v>
          </cell>
          <cell r="J715">
            <v>714</v>
          </cell>
          <cell r="K715">
            <v>6.5753917647002442</v>
          </cell>
          <cell r="N715">
            <v>0.26540033950484176</v>
          </cell>
          <cell r="Z715">
            <v>6.3099914251954026</v>
          </cell>
          <cell r="BJ715">
            <v>15.536243467506401</v>
          </cell>
        </row>
        <row r="716">
          <cell r="A716" t="str">
            <v>FROGTOWN 17028482</v>
          </cell>
          <cell r="J716">
            <v>715</v>
          </cell>
          <cell r="K716">
            <v>6.5624885352498135</v>
          </cell>
          <cell r="N716">
            <v>0.77686402359306506</v>
          </cell>
          <cell r="Z716">
            <v>5.7856245116567484</v>
          </cell>
          <cell r="BJ716">
            <v>15.4746233669497</v>
          </cell>
        </row>
        <row r="717">
          <cell r="A717" t="str">
            <v>LAYTONVILLE 11011760</v>
          </cell>
          <cell r="J717">
            <v>716</v>
          </cell>
          <cell r="K717">
            <v>6.548151406844525</v>
          </cell>
          <cell r="N717">
            <v>0.2326352047479226</v>
          </cell>
          <cell r="Z717">
            <v>6.3155162020966022</v>
          </cell>
          <cell r="BJ717">
            <v>9.9347793028239408</v>
          </cell>
        </row>
        <row r="718">
          <cell r="A718" t="str">
            <v>BEN LOMOND 1101BL 1101</v>
          </cell>
          <cell r="J718">
            <v>717</v>
          </cell>
          <cell r="K718">
            <v>6.5294441709849655</v>
          </cell>
          <cell r="N718">
            <v>1.5395614645195439</v>
          </cell>
          <cell r="Z718">
            <v>4.9898827064654219</v>
          </cell>
          <cell r="BJ718">
            <v>13.097741267384301</v>
          </cell>
        </row>
        <row r="719">
          <cell r="A719" t="str">
            <v>MONTE RIO 111164758</v>
          </cell>
          <cell r="J719">
            <v>718</v>
          </cell>
          <cell r="K719">
            <v>6.5257157506737382</v>
          </cell>
          <cell r="N719">
            <v>8.5420083152929357E-2</v>
          </cell>
          <cell r="Z719">
            <v>6.4402956675208092</v>
          </cell>
          <cell r="BJ719">
            <v>12.778430691991</v>
          </cell>
        </row>
        <row r="720">
          <cell r="A720" t="str">
            <v>COTTONWOOD 11039072</v>
          </cell>
          <cell r="J720">
            <v>719</v>
          </cell>
          <cell r="K720">
            <v>6.5186253559263427</v>
          </cell>
          <cell r="N720">
            <v>1.15624388714583</v>
          </cell>
          <cell r="Z720">
            <v>5.3623814687805123</v>
          </cell>
          <cell r="BJ720">
            <v>29.987225114452201</v>
          </cell>
        </row>
        <row r="721">
          <cell r="A721" t="str">
            <v>LOS OSITOS 2102258878</v>
          </cell>
          <cell r="J721">
            <v>720</v>
          </cell>
          <cell r="K721">
            <v>6.5135215741299586</v>
          </cell>
          <cell r="N721">
            <v>7.879926305706067E-3</v>
          </cell>
          <cell r="Z721">
            <v>6.5056416478242527</v>
          </cell>
          <cell r="BJ721">
            <v>2.5149859394020302</v>
          </cell>
        </row>
        <row r="722">
          <cell r="A722" t="str">
            <v>BIG BASIN 1102307348</v>
          </cell>
          <cell r="J722">
            <v>721</v>
          </cell>
          <cell r="K722">
            <v>6.4800519950400961</v>
          </cell>
          <cell r="N722">
            <v>0.13841636823027256</v>
          </cell>
          <cell r="Z722">
            <v>6.3416356268098237</v>
          </cell>
          <cell r="BJ722">
            <v>12.6350166399743</v>
          </cell>
        </row>
        <row r="723">
          <cell r="A723" t="str">
            <v>FORESTHILL 110137238</v>
          </cell>
          <cell r="J723">
            <v>722</v>
          </cell>
          <cell r="K723">
            <v>6.4771299632283768</v>
          </cell>
          <cell r="N723">
            <v>0.97439664776847057</v>
          </cell>
          <cell r="Z723">
            <v>5.5027333154599063</v>
          </cell>
          <cell r="BJ723">
            <v>11.563096884599799</v>
          </cell>
        </row>
        <row r="724">
          <cell r="A724" t="str">
            <v>WEST POINT 110136674</v>
          </cell>
          <cell r="J724">
            <v>723</v>
          </cell>
          <cell r="K724">
            <v>6.4736082983504071</v>
          </cell>
          <cell r="N724">
            <v>0.84454880075309291</v>
          </cell>
          <cell r="Z724">
            <v>5.6290594975973143</v>
          </cell>
          <cell r="BJ724">
            <v>12.9287180258522</v>
          </cell>
        </row>
        <row r="725">
          <cell r="A725" t="str">
            <v>EL DORADO PH 210113532</v>
          </cell>
          <cell r="J725">
            <v>724</v>
          </cell>
          <cell r="K725">
            <v>6.4601293030762079</v>
          </cell>
          <cell r="N725">
            <v>2.399963830902851</v>
          </cell>
          <cell r="Z725">
            <v>4.0601654721733569</v>
          </cell>
          <cell r="BJ725">
            <v>6.7483654528489696</v>
          </cell>
        </row>
        <row r="726">
          <cell r="A726" t="str">
            <v>KONOCTI 1102716</v>
          </cell>
          <cell r="J726">
            <v>725</v>
          </cell>
          <cell r="K726">
            <v>6.4378597688247705</v>
          </cell>
          <cell r="N726">
            <v>0.45457299404237228</v>
          </cell>
          <cell r="Z726">
            <v>5.9832867747823979</v>
          </cell>
          <cell r="BJ726">
            <v>13.1377317828938</v>
          </cell>
        </row>
        <row r="727">
          <cell r="A727" t="str">
            <v>BRIDGEVILLE 110255612</v>
          </cell>
          <cell r="J727">
            <v>726</v>
          </cell>
          <cell r="K727">
            <v>6.4260101461871706</v>
          </cell>
          <cell r="N727">
            <v>5.0665160344663646E-2</v>
          </cell>
          <cell r="Z727">
            <v>6.3753449858425073</v>
          </cell>
          <cell r="BJ727">
            <v>22.5009940329725</v>
          </cell>
        </row>
        <row r="728">
          <cell r="A728" t="str">
            <v>MIWUK 1701767890</v>
          </cell>
          <cell r="J728">
            <v>727</v>
          </cell>
          <cell r="K728">
            <v>6.4202131565164562</v>
          </cell>
          <cell r="N728">
            <v>0.69733090715279944</v>
          </cell>
          <cell r="Z728">
            <v>5.7228822493636571</v>
          </cell>
          <cell r="BJ728">
            <v>13.3395612480571</v>
          </cell>
        </row>
        <row r="729">
          <cell r="A729" t="str">
            <v>BIG BASIN 1101654386</v>
          </cell>
          <cell r="J729">
            <v>728</v>
          </cell>
          <cell r="K729">
            <v>6.3858575220207392</v>
          </cell>
          <cell r="N729">
            <v>1.3457151431072116</v>
          </cell>
          <cell r="Z729">
            <v>5.0401423789135276</v>
          </cell>
          <cell r="BJ729">
            <v>13.5795427098691</v>
          </cell>
        </row>
        <row r="730">
          <cell r="A730" t="str">
            <v>GARBERVILLE 11011770</v>
          </cell>
          <cell r="J730">
            <v>729</v>
          </cell>
          <cell r="K730">
            <v>6.3757782751810517</v>
          </cell>
          <cell r="N730">
            <v>9.0400479658156896E-2</v>
          </cell>
          <cell r="Z730">
            <v>6.2853777955228951</v>
          </cell>
          <cell r="BJ730">
            <v>9.4887746944455902</v>
          </cell>
        </row>
        <row r="731">
          <cell r="A731" t="str">
            <v>PARADISE 11042034</v>
          </cell>
          <cell r="J731">
            <v>730</v>
          </cell>
          <cell r="K731">
            <v>6.369786872158925</v>
          </cell>
          <cell r="N731">
            <v>0.39858183648162193</v>
          </cell>
          <cell r="Z731">
            <v>5.9712050356773032</v>
          </cell>
          <cell r="BJ731">
            <v>11.856850731428899</v>
          </cell>
        </row>
        <row r="732">
          <cell r="A732" t="str">
            <v>NOTRE DAME 1104176446</v>
          </cell>
          <cell r="J732">
            <v>731</v>
          </cell>
          <cell r="K732">
            <v>6.3635788693541855</v>
          </cell>
          <cell r="N732">
            <v>5.0902767622551727E-2</v>
          </cell>
          <cell r="Z732">
            <v>6.3126761017316335</v>
          </cell>
          <cell r="BJ732">
            <v>8.8140655524019902</v>
          </cell>
        </row>
        <row r="733">
          <cell r="A733" t="str">
            <v>POSO MOUNTAIN 2103CB</v>
          </cell>
          <cell r="J733">
            <v>732</v>
          </cell>
          <cell r="K733">
            <v>6.3537514022611505</v>
          </cell>
          <cell r="N733">
            <v>3.6578009509233046E-2</v>
          </cell>
          <cell r="Z733">
            <v>6.3171733927519176</v>
          </cell>
          <cell r="BJ733">
            <v>18.5700722565654</v>
          </cell>
        </row>
        <row r="734">
          <cell r="A734" t="str">
            <v>LOS GATOS 110760092</v>
          </cell>
          <cell r="J734">
            <v>733</v>
          </cell>
          <cell r="K734">
            <v>6.353634406322664</v>
          </cell>
          <cell r="N734">
            <v>0.78723088809184405</v>
          </cell>
          <cell r="Z734">
            <v>5.5664035182308202</v>
          </cell>
          <cell r="BJ734">
            <v>11.473880294793901</v>
          </cell>
        </row>
        <row r="735">
          <cell r="A735" t="str">
            <v>SANTA YNEZ 1104Y66</v>
          </cell>
          <cell r="J735">
            <v>734</v>
          </cell>
          <cell r="K735">
            <v>6.3530347219191761</v>
          </cell>
          <cell r="N735">
            <v>0.14660966227342839</v>
          </cell>
          <cell r="Z735">
            <v>6.2064250596457473</v>
          </cell>
          <cell r="BJ735">
            <v>16.212566798628899</v>
          </cell>
        </row>
        <row r="736">
          <cell r="A736" t="str">
            <v>CORNING 110253184</v>
          </cell>
          <cell r="J736">
            <v>735</v>
          </cell>
          <cell r="K736">
            <v>6.3303339292726672</v>
          </cell>
          <cell r="N736">
            <v>3.8759072802492822E-3</v>
          </cell>
          <cell r="Z736">
            <v>6.3264580219924182</v>
          </cell>
          <cell r="BJ736">
            <v>16.4552022331724</v>
          </cell>
        </row>
        <row r="737">
          <cell r="A737" t="str">
            <v>GARBERVILLE 11024744</v>
          </cell>
          <cell r="J737">
            <v>736</v>
          </cell>
          <cell r="K737">
            <v>6.3213315784998425</v>
          </cell>
          <cell r="N737">
            <v>0.56019048709147756</v>
          </cell>
          <cell r="Z737">
            <v>5.7611410914083647</v>
          </cell>
          <cell r="BJ737">
            <v>12.8820667925609</v>
          </cell>
        </row>
        <row r="738">
          <cell r="A738" t="str">
            <v>KANAKA 1101733624</v>
          </cell>
          <cell r="J738">
            <v>737</v>
          </cell>
          <cell r="K738">
            <v>6.3133120946637291</v>
          </cell>
          <cell r="N738">
            <v>1.3033659514298983</v>
          </cell>
          <cell r="Z738">
            <v>5.0099461432338313</v>
          </cell>
          <cell r="BJ738">
            <v>8.0799818713401699</v>
          </cell>
        </row>
        <row r="739">
          <cell r="A739" t="str">
            <v>APPLE HILL 210251792</v>
          </cell>
          <cell r="J739">
            <v>738</v>
          </cell>
          <cell r="K739">
            <v>6.2965873419420459</v>
          </cell>
          <cell r="N739">
            <v>0.83643354331927466</v>
          </cell>
          <cell r="Z739">
            <v>5.4601537986227715</v>
          </cell>
          <cell r="BJ739">
            <v>10.203034783298801</v>
          </cell>
        </row>
        <row r="740">
          <cell r="A740" t="str">
            <v>SHINGLE SPRINGS 1103CB</v>
          </cell>
          <cell r="J740">
            <v>739</v>
          </cell>
          <cell r="K740">
            <v>6.2797243973947507</v>
          </cell>
          <cell r="N740">
            <v>1.8276842122293084</v>
          </cell>
          <cell r="Z740">
            <v>4.4520401851654423</v>
          </cell>
          <cell r="BJ740">
            <v>6.3107229908261697</v>
          </cell>
        </row>
        <row r="741">
          <cell r="A741" t="str">
            <v>CAMP EVERS 21065020</v>
          </cell>
          <cell r="J741">
            <v>740</v>
          </cell>
          <cell r="K741">
            <v>6.2740251579276674</v>
          </cell>
          <cell r="N741">
            <v>0.50849660790191986</v>
          </cell>
          <cell r="Z741">
            <v>5.7655285500257474</v>
          </cell>
          <cell r="BJ741">
            <v>13.692323546536301</v>
          </cell>
        </row>
        <row r="742">
          <cell r="A742" t="str">
            <v>SHINGLE SPRINGS 210981390</v>
          </cell>
          <cell r="J742">
            <v>741</v>
          </cell>
          <cell r="K742">
            <v>6.2733081196934233</v>
          </cell>
          <cell r="N742">
            <v>0.92080883750233955</v>
          </cell>
          <cell r="Z742">
            <v>5.3524992821910837</v>
          </cell>
          <cell r="BJ742">
            <v>19.898529625229902</v>
          </cell>
        </row>
        <row r="743">
          <cell r="A743" t="str">
            <v>BUELLTON 1101Y06</v>
          </cell>
          <cell r="J743">
            <v>742</v>
          </cell>
          <cell r="K743">
            <v>6.2667607314012033</v>
          </cell>
          <cell r="N743">
            <v>1.2876382253975482</v>
          </cell>
          <cell r="Z743">
            <v>4.9791225060036552</v>
          </cell>
          <cell r="BJ743">
            <v>28.986098886751801</v>
          </cell>
        </row>
        <row r="744">
          <cell r="A744" t="str">
            <v>SHINGLE SPRINGS 2109CB</v>
          </cell>
          <cell r="J744">
            <v>743</v>
          </cell>
          <cell r="K744">
            <v>6.2642575303794574</v>
          </cell>
          <cell r="N744">
            <v>2.0409809871496458</v>
          </cell>
          <cell r="Z744">
            <v>4.2232765432298116</v>
          </cell>
          <cell r="BJ744">
            <v>29.504925462243499</v>
          </cell>
        </row>
        <row r="745">
          <cell r="A745" t="str">
            <v>ORO FINO 1102805744</v>
          </cell>
          <cell r="J745">
            <v>744</v>
          </cell>
          <cell r="K745">
            <v>6.2476967109071495</v>
          </cell>
          <cell r="N745">
            <v>1.5615949925418617</v>
          </cell>
          <cell r="Z745">
            <v>4.686101718365288</v>
          </cell>
          <cell r="BJ745">
            <v>7.3653163176443996</v>
          </cell>
        </row>
        <row r="746">
          <cell r="A746" t="str">
            <v>HIGHLANDS 1103CB</v>
          </cell>
          <cell r="J746">
            <v>745</v>
          </cell>
          <cell r="K746">
            <v>6.2346523121106312</v>
          </cell>
          <cell r="N746">
            <v>1.5864012580172002</v>
          </cell>
          <cell r="Z746">
            <v>4.6482510540934312</v>
          </cell>
          <cell r="BJ746">
            <v>12.438113474510301</v>
          </cell>
        </row>
        <row r="747">
          <cell r="A747" t="str">
            <v>CALISTOGA 1101257964</v>
          </cell>
          <cell r="J747">
            <v>746</v>
          </cell>
          <cell r="K747">
            <v>6.234169658035956</v>
          </cell>
          <cell r="N747">
            <v>0.93334420667371831</v>
          </cell>
          <cell r="Z747">
            <v>5.3008254513622379</v>
          </cell>
          <cell r="BJ747">
            <v>13.780694848570301</v>
          </cell>
        </row>
        <row r="748">
          <cell r="A748" t="str">
            <v>COARSEGOLD 21046210</v>
          </cell>
          <cell r="J748">
            <v>747</v>
          </cell>
          <cell r="K748">
            <v>6.232307787088045</v>
          </cell>
          <cell r="N748">
            <v>6.4690603331980803E-2</v>
          </cell>
          <cell r="Z748">
            <v>6.1676171837560645</v>
          </cell>
          <cell r="BJ748">
            <v>10.7443822832898</v>
          </cell>
        </row>
        <row r="749">
          <cell r="A749" t="str">
            <v>NARROWS 21052426</v>
          </cell>
          <cell r="J749">
            <v>748</v>
          </cell>
          <cell r="K749">
            <v>6.2299596154766839</v>
          </cell>
          <cell r="N749">
            <v>3.1598180130079663</v>
          </cell>
          <cell r="Z749">
            <v>3.0701416024687171</v>
          </cell>
          <cell r="BJ749">
            <v>9.0836155659251503</v>
          </cell>
        </row>
        <row r="750">
          <cell r="A750" t="str">
            <v>BEN LOMOND 0401944178</v>
          </cell>
          <cell r="J750">
            <v>749</v>
          </cell>
          <cell r="K750">
            <v>6.2299030375302191</v>
          </cell>
          <cell r="N750">
            <v>2.0703313570085728</v>
          </cell>
          <cell r="Z750">
            <v>4.1595716805216467</v>
          </cell>
          <cell r="BJ750">
            <v>10.896450669355501</v>
          </cell>
        </row>
        <row r="751">
          <cell r="A751" t="str">
            <v>MARIPOSA 210190180</v>
          </cell>
          <cell r="J751">
            <v>750</v>
          </cell>
          <cell r="K751">
            <v>6.2271642620861094</v>
          </cell>
          <cell r="N751">
            <v>1.4794377758534072E-4</v>
          </cell>
          <cell r="Z751">
            <v>6.2270163183085243</v>
          </cell>
          <cell r="BJ751">
            <v>5.01947084462949</v>
          </cell>
        </row>
        <row r="752">
          <cell r="A752" t="str">
            <v>CABRILLO 1104Y24</v>
          </cell>
          <cell r="J752">
            <v>751</v>
          </cell>
          <cell r="K752">
            <v>6.2224644111851566</v>
          </cell>
          <cell r="N752">
            <v>2.8393863047864922E-2</v>
          </cell>
          <cell r="Z752">
            <v>6.194070548137292</v>
          </cell>
          <cell r="BJ752">
            <v>18.42635945892</v>
          </cell>
        </row>
        <row r="753">
          <cell r="A753" t="str">
            <v>SILVERADO 2102922022</v>
          </cell>
          <cell r="J753">
            <v>752</v>
          </cell>
          <cell r="K753">
            <v>6.2134891785039343</v>
          </cell>
          <cell r="N753">
            <v>0.23720635630756554</v>
          </cell>
          <cell r="Z753">
            <v>5.9762828221963691</v>
          </cell>
          <cell r="BJ753">
            <v>6.6930537742206404</v>
          </cell>
        </row>
        <row r="754">
          <cell r="A754" t="str">
            <v>GARBERVILLE 110139524</v>
          </cell>
          <cell r="J754">
            <v>753</v>
          </cell>
          <cell r="K754">
            <v>6.2002547343025292</v>
          </cell>
          <cell r="N754">
            <v>0.87898738034008206</v>
          </cell>
          <cell r="Z754">
            <v>5.3212673539624467</v>
          </cell>
          <cell r="BJ754">
            <v>4.2689088166801996</v>
          </cell>
        </row>
        <row r="755">
          <cell r="A755" t="str">
            <v>GRASS VALLEY 11031700</v>
          </cell>
          <cell r="J755">
            <v>754</v>
          </cell>
          <cell r="K755">
            <v>6.197904103736338</v>
          </cell>
          <cell r="N755">
            <v>0.44381441388355281</v>
          </cell>
          <cell r="Z755">
            <v>5.7540896898527851</v>
          </cell>
          <cell r="BJ755">
            <v>23.878634508415701</v>
          </cell>
        </row>
        <row r="756">
          <cell r="A756" t="str">
            <v>EL DORADO PH 2101668674</v>
          </cell>
          <cell r="J756">
            <v>755</v>
          </cell>
          <cell r="K756">
            <v>6.1953164766343054</v>
          </cell>
          <cell r="N756">
            <v>2.0676067943382472</v>
          </cell>
          <cell r="Z756">
            <v>4.1277096822960582</v>
          </cell>
          <cell r="BJ756">
            <v>10.9081978725377</v>
          </cell>
        </row>
        <row r="757">
          <cell r="A757" t="str">
            <v>ROB ROY 210410960</v>
          </cell>
          <cell r="J757">
            <v>756</v>
          </cell>
          <cell r="K757">
            <v>6.192655541455153</v>
          </cell>
          <cell r="N757">
            <v>2.2162025428522929</v>
          </cell>
          <cell r="Z757">
            <v>3.9764529986028601</v>
          </cell>
          <cell r="BJ757">
            <v>20.435496417615099</v>
          </cell>
        </row>
        <row r="758">
          <cell r="A758" t="str">
            <v>CAMP EVERS 210510728</v>
          </cell>
          <cell r="J758">
            <v>757</v>
          </cell>
          <cell r="K758">
            <v>6.1819381544657581</v>
          </cell>
          <cell r="N758">
            <v>0.47355044451132022</v>
          </cell>
          <cell r="Z758">
            <v>5.7083877099544376</v>
          </cell>
          <cell r="BJ758">
            <v>18.3169940385615</v>
          </cell>
        </row>
        <row r="759">
          <cell r="A759" t="str">
            <v>PARADISE 1104954322</v>
          </cell>
          <cell r="J759">
            <v>758</v>
          </cell>
          <cell r="K759">
            <v>6.1609736452416728</v>
          </cell>
          <cell r="N759">
            <v>1.6643554008573755</v>
          </cell>
          <cell r="Z759">
            <v>4.4966182443842975</v>
          </cell>
          <cell r="BJ759">
            <v>3.3998604967352799</v>
          </cell>
        </row>
        <row r="760">
          <cell r="A760" t="str">
            <v>KESWICK 11011588</v>
          </cell>
          <cell r="J760">
            <v>759</v>
          </cell>
          <cell r="K760">
            <v>6.1568292620327512</v>
          </cell>
          <cell r="N760">
            <v>0.35512336153887625</v>
          </cell>
          <cell r="Z760">
            <v>5.8017059004938751</v>
          </cell>
          <cell r="BJ760">
            <v>8.7207178375823098</v>
          </cell>
        </row>
        <row r="761">
          <cell r="A761" t="str">
            <v>EL DORADO PH 2102927014</v>
          </cell>
          <cell r="J761">
            <v>760</v>
          </cell>
          <cell r="K761">
            <v>6.132324564555331</v>
          </cell>
          <cell r="N761">
            <v>1.4842393253828141</v>
          </cell>
          <cell r="Z761">
            <v>4.6480852391725174</v>
          </cell>
          <cell r="BJ761">
            <v>5.0934737356947997</v>
          </cell>
        </row>
        <row r="762">
          <cell r="A762" t="str">
            <v>RACETRACK 170311270</v>
          </cell>
          <cell r="J762">
            <v>761</v>
          </cell>
          <cell r="K762">
            <v>6.1297108006272696</v>
          </cell>
          <cell r="N762">
            <v>0.12411154103728136</v>
          </cell>
          <cell r="Z762">
            <v>6.0055992595899879</v>
          </cell>
          <cell r="BJ762">
            <v>13.0411936720201</v>
          </cell>
        </row>
        <row r="763">
          <cell r="A763" t="str">
            <v>STANISLAUS 17017144</v>
          </cell>
          <cell r="J763">
            <v>762</v>
          </cell>
          <cell r="K763">
            <v>6.0949301580791397</v>
          </cell>
          <cell r="N763">
            <v>0.57999795510441454</v>
          </cell>
          <cell r="Z763">
            <v>5.514932202974725</v>
          </cell>
          <cell r="BJ763">
            <v>5.1230531763964304</v>
          </cell>
        </row>
        <row r="764">
          <cell r="A764" t="str">
            <v>AUBERRY 1101CB</v>
          </cell>
          <cell r="J764">
            <v>763</v>
          </cell>
          <cell r="K764">
            <v>6.0851188645806324</v>
          </cell>
          <cell r="N764">
            <v>2.3214721951643877</v>
          </cell>
          <cell r="Z764">
            <v>3.7636466694162447</v>
          </cell>
          <cell r="BJ764">
            <v>19.859228786082198</v>
          </cell>
        </row>
        <row r="765">
          <cell r="A765" t="str">
            <v>RED BLUFF 1103CB</v>
          </cell>
          <cell r="J765">
            <v>764</v>
          </cell>
          <cell r="K765">
            <v>6.0770451448738196</v>
          </cell>
          <cell r="N765">
            <v>4.5089044974461974</v>
          </cell>
          <cell r="Z765">
            <v>1.5681406474276227</v>
          </cell>
          <cell r="BJ765">
            <v>8.6783592578614302E-2</v>
          </cell>
        </row>
        <row r="766">
          <cell r="A766" t="str">
            <v>KONOCTI 1108950</v>
          </cell>
          <cell r="J766">
            <v>765</v>
          </cell>
          <cell r="K766">
            <v>6.0738904067311115</v>
          </cell>
          <cell r="N766">
            <v>0.60104194584930859</v>
          </cell>
          <cell r="Z766">
            <v>5.4728484608818029</v>
          </cell>
          <cell r="BJ766">
            <v>7.7759885528933204</v>
          </cell>
        </row>
        <row r="767">
          <cell r="A767" t="str">
            <v>SARATOGA 1107167792</v>
          </cell>
          <cell r="J767">
            <v>766</v>
          </cell>
          <cell r="K767">
            <v>6.0672253692248939</v>
          </cell>
          <cell r="N767">
            <v>5.6998396514621283E-2</v>
          </cell>
          <cell r="Z767">
            <v>6.0102269727102726</v>
          </cell>
          <cell r="BJ767">
            <v>4.8064522819220397</v>
          </cell>
        </row>
        <row r="768">
          <cell r="A768" t="str">
            <v>FORT SEWARD 11211690</v>
          </cell>
          <cell r="J768">
            <v>767</v>
          </cell>
          <cell r="K768">
            <v>6.064761277694565</v>
          </cell>
          <cell r="N768">
            <v>5.2175766452921782E-2</v>
          </cell>
          <cell r="Z768">
            <v>6.0125855112416433</v>
          </cell>
          <cell r="BJ768">
            <v>10.383585353653899</v>
          </cell>
        </row>
        <row r="769">
          <cell r="A769" t="str">
            <v>WOODACRE 11021280</v>
          </cell>
          <cell r="J769">
            <v>768</v>
          </cell>
          <cell r="K769">
            <v>6.0638884845514109</v>
          </cell>
          <cell r="N769">
            <v>1.582769301424805</v>
          </cell>
          <cell r="Z769">
            <v>4.481119183126606</v>
          </cell>
          <cell r="BJ769">
            <v>14.2469701762358</v>
          </cell>
        </row>
        <row r="770">
          <cell r="A770" t="str">
            <v>PUTAH CREEK 1105748272</v>
          </cell>
          <cell r="J770">
            <v>769</v>
          </cell>
          <cell r="K770">
            <v>6.0572686963546953</v>
          </cell>
          <cell r="N770">
            <v>3.9075603964588132E-2</v>
          </cell>
          <cell r="Z770">
            <v>6.0181930923901072</v>
          </cell>
          <cell r="BJ770">
            <v>0.66177142932639799</v>
          </cell>
        </row>
        <row r="771">
          <cell r="A771" t="str">
            <v>MENLO 11038512</v>
          </cell>
          <cell r="J771">
            <v>770</v>
          </cell>
          <cell r="K771">
            <v>6.0306537752479432</v>
          </cell>
          <cell r="N771">
            <v>0.82522007666144637</v>
          </cell>
          <cell r="Z771">
            <v>5.2054336985864964</v>
          </cell>
          <cell r="BJ771">
            <v>17.582342965907198</v>
          </cell>
        </row>
        <row r="772">
          <cell r="A772" t="str">
            <v>ANTLER 11011384</v>
          </cell>
          <cell r="J772">
            <v>771</v>
          </cell>
          <cell r="K772">
            <v>6.0295156722783947</v>
          </cell>
          <cell r="N772">
            <v>6.8649827564133056E-2</v>
          </cell>
          <cell r="Z772">
            <v>5.9608658447142613</v>
          </cell>
          <cell r="BJ772">
            <v>5.0203362484677898</v>
          </cell>
        </row>
        <row r="773">
          <cell r="A773" t="str">
            <v>SAN RAFAEL 1104802</v>
          </cell>
          <cell r="J773">
            <v>772</v>
          </cell>
          <cell r="K773">
            <v>6.0029329509604219</v>
          </cell>
          <cell r="N773">
            <v>2.2925541064428927</v>
          </cell>
          <cell r="Z773">
            <v>3.7103788445175292</v>
          </cell>
          <cell r="BJ773">
            <v>14.1140910560911</v>
          </cell>
        </row>
        <row r="774">
          <cell r="A774" t="str">
            <v>VOLTA 1101239094</v>
          </cell>
          <cell r="J774">
            <v>773</v>
          </cell>
          <cell r="K774">
            <v>5.9866963072700843</v>
          </cell>
          <cell r="N774">
            <v>0.36820778719589808</v>
          </cell>
          <cell r="Z774">
            <v>5.6184885200741865</v>
          </cell>
          <cell r="BJ774">
            <v>22.647981610409499</v>
          </cell>
        </row>
        <row r="775">
          <cell r="A775" t="str">
            <v>RINCON 1102640</v>
          </cell>
          <cell r="J775">
            <v>774</v>
          </cell>
          <cell r="K775">
            <v>5.9668098511678869</v>
          </cell>
          <cell r="N775">
            <v>5.7046707840910118</v>
          </cell>
          <cell r="Z775">
            <v>0.26213906707687479</v>
          </cell>
          <cell r="BJ775">
            <v>0</v>
          </cell>
        </row>
        <row r="776">
          <cell r="A776" t="str">
            <v>OREGON TRAIL 110249144</v>
          </cell>
          <cell r="J776">
            <v>775</v>
          </cell>
          <cell r="K776">
            <v>5.9631444036208698</v>
          </cell>
          <cell r="N776">
            <v>2.6295617201784376</v>
          </cell>
          <cell r="Z776">
            <v>3.3335826834424322</v>
          </cell>
          <cell r="BJ776">
            <v>18.768382744828202</v>
          </cell>
        </row>
        <row r="777">
          <cell r="A777" t="str">
            <v>OAKHURST 1102683678</v>
          </cell>
          <cell r="J777">
            <v>776</v>
          </cell>
          <cell r="K777">
            <v>5.9618081394040852</v>
          </cell>
          <cell r="N777">
            <v>0.93394262879501266</v>
          </cell>
          <cell r="Z777">
            <v>5.0278655106090726</v>
          </cell>
          <cell r="BJ777">
            <v>7.9830273194246102</v>
          </cell>
        </row>
        <row r="778">
          <cell r="A778" t="str">
            <v>APPLE HILL 210289934</v>
          </cell>
          <cell r="J778">
            <v>777</v>
          </cell>
          <cell r="K778">
            <v>5.9484890208198102</v>
          </cell>
          <cell r="N778">
            <v>0.31251670851183239</v>
          </cell>
          <cell r="Z778">
            <v>5.6359723123079775</v>
          </cell>
          <cell r="BJ778">
            <v>5.94145807897333</v>
          </cell>
        </row>
        <row r="779">
          <cell r="A779" t="str">
            <v>CURTIS 170210940</v>
          </cell>
          <cell r="J779">
            <v>778</v>
          </cell>
          <cell r="K779">
            <v>5.9454271934912901</v>
          </cell>
          <cell r="N779">
            <v>0.99928359400119759</v>
          </cell>
          <cell r="Z779">
            <v>4.9461435994900924</v>
          </cell>
          <cell r="BJ779">
            <v>9.4258883845902908</v>
          </cell>
        </row>
        <row r="780">
          <cell r="A780" t="str">
            <v>HALF MOON BAY 11038894</v>
          </cell>
          <cell r="J780">
            <v>779</v>
          </cell>
          <cell r="K780">
            <v>5.9402981563345616</v>
          </cell>
          <cell r="N780">
            <v>3.0480280509537251E-2</v>
          </cell>
          <cell r="Z780">
            <v>5.9098178758250244</v>
          </cell>
          <cell r="BJ780">
            <v>11.9012218478506</v>
          </cell>
        </row>
        <row r="781">
          <cell r="A781" t="str">
            <v>KONOCTI 1102948</v>
          </cell>
          <cell r="J781">
            <v>780</v>
          </cell>
          <cell r="K781">
            <v>5.9402204709759863</v>
          </cell>
          <cell r="N781">
            <v>0.30729076912308029</v>
          </cell>
          <cell r="Z781">
            <v>5.6329297018529063</v>
          </cell>
          <cell r="BJ781">
            <v>6.8580892845697097</v>
          </cell>
        </row>
        <row r="782">
          <cell r="A782" t="str">
            <v>JESSUP 110296554</v>
          </cell>
          <cell r="J782">
            <v>781</v>
          </cell>
          <cell r="K782">
            <v>5.9397553927220246</v>
          </cell>
          <cell r="N782">
            <v>1.2584647908558395</v>
          </cell>
          <cell r="Z782">
            <v>4.6812906018661851</v>
          </cell>
          <cell r="BJ782">
            <v>7.7754114864452797</v>
          </cell>
        </row>
        <row r="783">
          <cell r="A783" t="str">
            <v>BEAR VALLEY 2105916436</v>
          </cell>
          <cell r="J783">
            <v>782</v>
          </cell>
          <cell r="K783">
            <v>5.9331360571340692</v>
          </cell>
          <cell r="N783">
            <v>5.8286918362843929E-2</v>
          </cell>
          <cell r="Z783">
            <v>5.8748491387712249</v>
          </cell>
          <cell r="BJ783">
            <v>17.534248540250601</v>
          </cell>
        </row>
        <row r="784">
          <cell r="A784" t="str">
            <v>MOUNTAIN QUARRIES 2101979598</v>
          </cell>
          <cell r="J784">
            <v>783</v>
          </cell>
          <cell r="K784">
            <v>5.9317016665878359</v>
          </cell>
          <cell r="N784">
            <v>0.28807497332234094</v>
          </cell>
          <cell r="Z784">
            <v>5.643626693265495</v>
          </cell>
          <cell r="BJ784">
            <v>3.8341983427677402</v>
          </cell>
        </row>
        <row r="785">
          <cell r="A785" t="str">
            <v>HOOPA 110182542</v>
          </cell>
          <cell r="J785">
            <v>784</v>
          </cell>
          <cell r="K785">
            <v>5.9267871398874163</v>
          </cell>
          <cell r="N785">
            <v>0.20573115054719943</v>
          </cell>
          <cell r="Z785">
            <v>5.7210559893402166</v>
          </cell>
          <cell r="BJ785">
            <v>11.709624821968299</v>
          </cell>
        </row>
        <row r="786">
          <cell r="A786" t="str">
            <v>PUEBLO 210378504</v>
          </cell>
          <cell r="J786">
            <v>785</v>
          </cell>
          <cell r="K786">
            <v>5.9215884664919676</v>
          </cell>
          <cell r="N786">
            <v>0.77367183887317359</v>
          </cell>
          <cell r="Z786">
            <v>5.1479166276187938</v>
          </cell>
          <cell r="BJ786">
            <v>7.9872171711367397</v>
          </cell>
        </row>
        <row r="787">
          <cell r="A787" t="str">
            <v>PIKE CITY 1101935730</v>
          </cell>
          <cell r="J787">
            <v>786</v>
          </cell>
          <cell r="K787">
            <v>5.9129081640171153</v>
          </cell>
          <cell r="N787">
            <v>0.72729061728315114</v>
          </cell>
          <cell r="Z787">
            <v>5.1856175467339645</v>
          </cell>
          <cell r="BJ787">
            <v>8.5877447608083202</v>
          </cell>
        </row>
        <row r="788">
          <cell r="A788" t="str">
            <v>KIRKER 2104CB</v>
          </cell>
          <cell r="J788">
            <v>787</v>
          </cell>
          <cell r="K788">
            <v>5.8806938265067643</v>
          </cell>
          <cell r="N788">
            <v>0.66018655252304248</v>
          </cell>
          <cell r="Z788">
            <v>5.2205072739837215</v>
          </cell>
          <cell r="BJ788">
            <v>4.1120911023072404</v>
          </cell>
        </row>
        <row r="789">
          <cell r="A789" t="str">
            <v>SAN RAFAEL 11011250</v>
          </cell>
          <cell r="J789">
            <v>788</v>
          </cell>
          <cell r="K789">
            <v>5.8784644674708071</v>
          </cell>
          <cell r="N789">
            <v>3.2855205868706459E-3</v>
          </cell>
          <cell r="Z789">
            <v>5.8751789468839366</v>
          </cell>
          <cell r="BJ789">
            <v>3.6819861526366902</v>
          </cell>
        </row>
        <row r="790">
          <cell r="A790" t="str">
            <v>HOOPA 11013304</v>
          </cell>
          <cell r="J790">
            <v>789</v>
          </cell>
          <cell r="K790">
            <v>5.8757859949504709</v>
          </cell>
          <cell r="N790">
            <v>0.2754541673503747</v>
          </cell>
          <cell r="Z790">
            <v>5.6003318276000966</v>
          </cell>
          <cell r="BJ790">
            <v>17.303517415096401</v>
          </cell>
        </row>
        <row r="791">
          <cell r="A791" t="str">
            <v>PINE GROVE 110283098</v>
          </cell>
          <cell r="J791">
            <v>790</v>
          </cell>
          <cell r="K791">
            <v>5.8597278966600008</v>
          </cell>
          <cell r="N791">
            <v>1.1291457698764702</v>
          </cell>
          <cell r="Z791">
            <v>4.7305821267835304</v>
          </cell>
          <cell r="BJ791">
            <v>9.3766840513216607</v>
          </cell>
        </row>
        <row r="792">
          <cell r="A792" t="str">
            <v>WOODWARD 210878448</v>
          </cell>
          <cell r="J792">
            <v>791</v>
          </cell>
          <cell r="K792">
            <v>5.8541880804279547</v>
          </cell>
          <cell r="N792">
            <v>4.8433182284959589E-2</v>
          </cell>
          <cell r="Z792">
            <v>5.8057548981429949</v>
          </cell>
          <cell r="BJ792">
            <v>18.735483358995999</v>
          </cell>
        </row>
        <row r="793">
          <cell r="A793" t="str">
            <v>WHITMORE 1101589578</v>
          </cell>
          <cell r="J793">
            <v>792</v>
          </cell>
          <cell r="K793">
            <v>5.8483125696694653</v>
          </cell>
          <cell r="N793">
            <v>2.2093451680351199</v>
          </cell>
          <cell r="Z793">
            <v>3.6389674016343454</v>
          </cell>
          <cell r="BJ793">
            <v>20.399504469938599</v>
          </cell>
        </row>
        <row r="794">
          <cell r="A794" t="str">
            <v>LAS GALLINAS A 1105532</v>
          </cell>
          <cell r="J794">
            <v>793</v>
          </cell>
          <cell r="K794">
            <v>5.8397168593979814</v>
          </cell>
          <cell r="N794">
            <v>2.3597150419001451</v>
          </cell>
          <cell r="Z794">
            <v>3.4800018174978362</v>
          </cell>
          <cell r="BJ794">
            <v>4.4667285929059997</v>
          </cell>
        </row>
        <row r="795">
          <cell r="A795" t="str">
            <v>PAUL SWEET 2105CB</v>
          </cell>
          <cell r="J795">
            <v>794</v>
          </cell>
          <cell r="K795">
            <v>5.8365202090039929</v>
          </cell>
          <cell r="N795">
            <v>2.6129860799414715</v>
          </cell>
          <cell r="Z795">
            <v>3.2235341290625219</v>
          </cell>
          <cell r="BJ795">
            <v>7.2769782671443002</v>
          </cell>
        </row>
        <row r="796">
          <cell r="A796" t="str">
            <v>HOPLAND 1101154790</v>
          </cell>
          <cell r="J796">
            <v>795</v>
          </cell>
          <cell r="K796">
            <v>5.8283389098265994</v>
          </cell>
          <cell r="N796">
            <v>0.49857595698092189</v>
          </cell>
          <cell r="Z796">
            <v>5.3297629528456776</v>
          </cell>
          <cell r="BJ796">
            <v>6.4474871455163196</v>
          </cell>
        </row>
        <row r="797">
          <cell r="A797" t="str">
            <v>NARROWS 2102CB</v>
          </cell>
          <cell r="J797">
            <v>796</v>
          </cell>
          <cell r="K797">
            <v>5.7998449518178221</v>
          </cell>
          <cell r="N797">
            <v>0.29421735189873488</v>
          </cell>
          <cell r="Z797">
            <v>5.5056275999190873</v>
          </cell>
          <cell r="BJ797">
            <v>5.1647288137945804</v>
          </cell>
        </row>
        <row r="798">
          <cell r="A798" t="str">
            <v>RESERVATION ROAD 1101383718</v>
          </cell>
          <cell r="J798">
            <v>797</v>
          </cell>
          <cell r="K798">
            <v>5.7993701249810048</v>
          </cell>
          <cell r="N798">
            <v>0.43666050545319818</v>
          </cell>
          <cell r="Z798">
            <v>5.3627096195278066</v>
          </cell>
          <cell r="BJ798">
            <v>24.008967998878699</v>
          </cell>
        </row>
        <row r="799">
          <cell r="A799" t="str">
            <v>JESSUP 11021314</v>
          </cell>
          <cell r="J799">
            <v>798</v>
          </cell>
          <cell r="K799">
            <v>5.7935633886188809</v>
          </cell>
          <cell r="N799">
            <v>1.7672780758865236</v>
          </cell>
          <cell r="Z799">
            <v>4.026285312732357</v>
          </cell>
          <cell r="BJ799">
            <v>5.3341935769940303</v>
          </cell>
        </row>
        <row r="800">
          <cell r="A800" t="str">
            <v>BURNS 210139126</v>
          </cell>
          <cell r="J800">
            <v>799</v>
          </cell>
          <cell r="K800">
            <v>5.7907848733169445</v>
          </cell>
          <cell r="N800">
            <v>1.7868514343015918</v>
          </cell>
          <cell r="Z800">
            <v>4.0039334390153529</v>
          </cell>
          <cell r="BJ800">
            <v>14.713527874533501</v>
          </cell>
        </row>
        <row r="801">
          <cell r="A801" t="str">
            <v>DESCHUTES 11041370</v>
          </cell>
          <cell r="J801">
            <v>800</v>
          </cell>
          <cell r="K801">
            <v>5.7900226606699858</v>
          </cell>
          <cell r="N801">
            <v>2.2343116027810352</v>
          </cell>
          <cell r="Z801">
            <v>3.5557110578889506</v>
          </cell>
          <cell r="BJ801">
            <v>11.865532500862299</v>
          </cell>
        </row>
        <row r="802">
          <cell r="A802" t="str">
            <v>LUCERNE 1106526</v>
          </cell>
          <cell r="J802">
            <v>801</v>
          </cell>
          <cell r="K802">
            <v>5.7825623201065905</v>
          </cell>
          <cell r="N802">
            <v>2.5589324694365798</v>
          </cell>
          <cell r="Z802">
            <v>3.2236298506700112</v>
          </cell>
          <cell r="BJ802">
            <v>10.9960197514279</v>
          </cell>
        </row>
        <row r="803">
          <cell r="A803" t="str">
            <v>PASO ROBLES 1103N58</v>
          </cell>
          <cell r="J803">
            <v>802</v>
          </cell>
          <cell r="K803">
            <v>5.7790814047547112</v>
          </cell>
          <cell r="N803">
            <v>0.17370516308999745</v>
          </cell>
          <cell r="Z803">
            <v>5.6053762416647137</v>
          </cell>
          <cell r="BJ803">
            <v>7.8363887146926796</v>
          </cell>
        </row>
        <row r="804">
          <cell r="A804" t="str">
            <v>PUEBLO 21031970</v>
          </cell>
          <cell r="J804">
            <v>803</v>
          </cell>
          <cell r="K804">
            <v>5.7720857496838711</v>
          </cell>
          <cell r="N804">
            <v>2.9020115016153643</v>
          </cell>
          <cell r="Z804">
            <v>2.8700742480685073</v>
          </cell>
          <cell r="BJ804">
            <v>3.22445148798657</v>
          </cell>
        </row>
        <row r="805">
          <cell r="A805" t="str">
            <v>STELLING 1110CB</v>
          </cell>
          <cell r="J805">
            <v>804</v>
          </cell>
          <cell r="K805">
            <v>5.7659468412319042</v>
          </cell>
          <cell r="N805">
            <v>4.5597526279366969</v>
          </cell>
          <cell r="Z805">
            <v>1.2061942132952073</v>
          </cell>
          <cell r="BJ805">
            <v>0</v>
          </cell>
        </row>
        <row r="806">
          <cell r="A806" t="str">
            <v>RINCON 1102228730</v>
          </cell>
          <cell r="J806">
            <v>805</v>
          </cell>
          <cell r="K806">
            <v>5.764653791205733</v>
          </cell>
          <cell r="N806">
            <v>5.6797814317555169</v>
          </cell>
          <cell r="Z806">
            <v>8.4872359450216428E-2</v>
          </cell>
          <cell r="BJ806">
            <v>0</v>
          </cell>
        </row>
        <row r="807">
          <cell r="A807" t="str">
            <v>JESSUP 110168362</v>
          </cell>
          <cell r="J807">
            <v>806</v>
          </cell>
          <cell r="K807">
            <v>5.7615596839516732</v>
          </cell>
          <cell r="N807">
            <v>1.6743455598401349</v>
          </cell>
          <cell r="Z807">
            <v>4.0872141241115383</v>
          </cell>
          <cell r="BJ807">
            <v>5.7529332213623796</v>
          </cell>
        </row>
        <row r="808">
          <cell r="A808" t="str">
            <v>ALTO 11251226</v>
          </cell>
          <cell r="J808">
            <v>807</v>
          </cell>
          <cell r="K808">
            <v>5.746862167861913</v>
          </cell>
          <cell r="N808">
            <v>0.70133361794973503</v>
          </cell>
          <cell r="Z808">
            <v>5.045528549912178</v>
          </cell>
          <cell r="BJ808">
            <v>13.620778479479499</v>
          </cell>
        </row>
        <row r="809">
          <cell r="A809" t="str">
            <v>SAN RAFAEL 1108322</v>
          </cell>
          <cell r="J809">
            <v>808</v>
          </cell>
          <cell r="K809">
            <v>5.7456125405096401</v>
          </cell>
          <cell r="N809">
            <v>1.6199365611382801</v>
          </cell>
          <cell r="Z809">
            <v>4.1256759793713602</v>
          </cell>
          <cell r="BJ809">
            <v>13.362826553814999</v>
          </cell>
        </row>
        <row r="810">
          <cell r="A810" t="str">
            <v>HIGHLANDS 1102CB</v>
          </cell>
          <cell r="J810">
            <v>809</v>
          </cell>
          <cell r="K810">
            <v>5.744252370193875</v>
          </cell>
          <cell r="N810">
            <v>1.958822719550608</v>
          </cell>
          <cell r="Z810">
            <v>3.7854296506432674</v>
          </cell>
          <cell r="BJ810">
            <v>10.301244172101599</v>
          </cell>
        </row>
        <row r="811">
          <cell r="A811" t="str">
            <v>MOLINO 1101322</v>
          </cell>
          <cell r="J811">
            <v>810</v>
          </cell>
          <cell r="K811">
            <v>5.7369238639469975</v>
          </cell>
          <cell r="N811">
            <v>0.62891790690209726</v>
          </cell>
          <cell r="Z811">
            <v>5.1080059570449006</v>
          </cell>
          <cell r="BJ811">
            <v>15.632494765044401</v>
          </cell>
        </row>
        <row r="812">
          <cell r="A812" t="str">
            <v>UPPER LAKE 1101861806</v>
          </cell>
          <cell r="J812">
            <v>811</v>
          </cell>
          <cell r="K812">
            <v>5.7156217123456425</v>
          </cell>
          <cell r="N812">
            <v>0.38167044310021425</v>
          </cell>
          <cell r="Z812">
            <v>5.3339512692454285</v>
          </cell>
          <cell r="BJ812">
            <v>4.2647024776322002</v>
          </cell>
        </row>
        <row r="813">
          <cell r="A813" t="str">
            <v>SONOMA 1103849082</v>
          </cell>
          <cell r="J813">
            <v>812</v>
          </cell>
          <cell r="K813">
            <v>5.7127299856956908</v>
          </cell>
          <cell r="N813">
            <v>0.27820935208701936</v>
          </cell>
          <cell r="Z813">
            <v>5.4345206336086713</v>
          </cell>
          <cell r="BJ813">
            <v>5.1000040212913698</v>
          </cell>
        </row>
        <row r="814">
          <cell r="A814" t="str">
            <v>PUEBLO 2102698</v>
          </cell>
          <cell r="J814">
            <v>813</v>
          </cell>
          <cell r="K814">
            <v>5.6918988028197779</v>
          </cell>
          <cell r="N814">
            <v>4.8005322316778116</v>
          </cell>
          <cell r="Z814">
            <v>0.89136657114196616</v>
          </cell>
          <cell r="BJ814">
            <v>0.121284693795631</v>
          </cell>
        </row>
        <row r="815">
          <cell r="A815" t="str">
            <v>SOBRANTE 1101CB</v>
          </cell>
          <cell r="J815">
            <v>814</v>
          </cell>
          <cell r="K815">
            <v>5.6747252819544016</v>
          </cell>
          <cell r="N815">
            <v>2.5262720884595518</v>
          </cell>
          <cell r="Z815">
            <v>3.1484531934948494</v>
          </cell>
          <cell r="BJ815">
            <v>18.656623857243801</v>
          </cell>
        </row>
        <row r="816">
          <cell r="A816" t="str">
            <v>BIG BEND 1101180398</v>
          </cell>
          <cell r="J816">
            <v>815</v>
          </cell>
          <cell r="K816">
            <v>5.6732438826977418</v>
          </cell>
          <cell r="N816">
            <v>0.40544807765202517</v>
          </cell>
          <cell r="Z816">
            <v>5.2677958050457168</v>
          </cell>
          <cell r="BJ816">
            <v>5.4360903677933203</v>
          </cell>
        </row>
        <row r="817">
          <cell r="A817" t="str">
            <v>JOLON 1102CB</v>
          </cell>
          <cell r="J817">
            <v>816</v>
          </cell>
          <cell r="K817">
            <v>5.6613593124416104</v>
          </cell>
          <cell r="N817">
            <v>0.51647772418951743</v>
          </cell>
          <cell r="Z817">
            <v>5.1448815882520931</v>
          </cell>
          <cell r="BJ817">
            <v>23.383722877944098</v>
          </cell>
        </row>
        <row r="818">
          <cell r="A818" t="str">
            <v>PASO ROBLES 1104R56</v>
          </cell>
          <cell r="J818">
            <v>817</v>
          </cell>
          <cell r="K818">
            <v>5.6606853849766754</v>
          </cell>
          <cell r="N818">
            <v>0.26161346716477857</v>
          </cell>
          <cell r="Z818">
            <v>5.3990719178118969</v>
          </cell>
          <cell r="BJ818">
            <v>11.344359135536999</v>
          </cell>
        </row>
        <row r="819">
          <cell r="A819" t="str">
            <v>SILVERADO 2105CB</v>
          </cell>
          <cell r="J819">
            <v>818</v>
          </cell>
          <cell r="K819">
            <v>5.6533639588769518</v>
          </cell>
          <cell r="N819">
            <v>5.165817539885575</v>
          </cell>
          <cell r="Z819">
            <v>0.48754641899137646</v>
          </cell>
          <cell r="BJ819">
            <v>1.65010550404921E-2</v>
          </cell>
        </row>
        <row r="820">
          <cell r="A820" t="str">
            <v>WILDWOOD 11011576</v>
          </cell>
          <cell r="J820">
            <v>819</v>
          </cell>
          <cell r="K820">
            <v>5.6489700570249646</v>
          </cell>
          <cell r="N820">
            <v>2.1361263232221674E-2</v>
          </cell>
          <cell r="Z820">
            <v>5.627608793792743</v>
          </cell>
          <cell r="BJ820">
            <v>8.45902119738337</v>
          </cell>
        </row>
        <row r="821">
          <cell r="A821" t="str">
            <v>PIT NO 5 11011614</v>
          </cell>
          <cell r="J821">
            <v>820</v>
          </cell>
          <cell r="K821">
            <v>5.6354541166264118</v>
          </cell>
          <cell r="N821">
            <v>4.9749469485572046E-6</v>
          </cell>
          <cell r="Z821">
            <v>5.6354491416794632</v>
          </cell>
          <cell r="BJ821">
            <v>1.8419377591356101</v>
          </cell>
        </row>
        <row r="822">
          <cell r="A822" t="str">
            <v>PARADISE 1106CB</v>
          </cell>
          <cell r="J822">
            <v>821</v>
          </cell>
          <cell r="K822">
            <v>5.6353888703995718</v>
          </cell>
          <cell r="N822">
            <v>2.4918452597991809</v>
          </cell>
          <cell r="Z822">
            <v>3.1435436106003904</v>
          </cell>
          <cell r="BJ822">
            <v>10.925611751126</v>
          </cell>
        </row>
        <row r="823">
          <cell r="A823" t="str">
            <v>POINT MORETTI 11015078</v>
          </cell>
          <cell r="J823">
            <v>822</v>
          </cell>
          <cell r="K823">
            <v>5.6171738964683282</v>
          </cell>
          <cell r="N823">
            <v>1.0906170591621427</v>
          </cell>
          <cell r="Z823">
            <v>4.5265568373061855</v>
          </cell>
          <cell r="BJ823">
            <v>16.1109916377156</v>
          </cell>
        </row>
        <row r="824">
          <cell r="A824" t="str">
            <v>WILDWOOD 110198896</v>
          </cell>
          <cell r="J824">
            <v>823</v>
          </cell>
          <cell r="K824">
            <v>5.6138661526691145</v>
          </cell>
          <cell r="N824">
            <v>9.5812892002750324E-3</v>
          </cell>
          <cell r="Z824">
            <v>5.6042848634688394</v>
          </cell>
          <cell r="BJ824">
            <v>5.2513951522810496</v>
          </cell>
        </row>
        <row r="825">
          <cell r="A825" t="str">
            <v>LOS GATOS 110760024</v>
          </cell>
          <cell r="J825">
            <v>824</v>
          </cell>
          <cell r="K825">
            <v>5.5990252689057849</v>
          </cell>
          <cell r="N825">
            <v>0.65889798964589263</v>
          </cell>
          <cell r="Z825">
            <v>4.940127279259892</v>
          </cell>
          <cell r="BJ825">
            <v>3.7909957589830401</v>
          </cell>
        </row>
        <row r="826">
          <cell r="A826" t="str">
            <v>HOPLAND 1101960</v>
          </cell>
          <cell r="J826">
            <v>825</v>
          </cell>
          <cell r="K826">
            <v>5.5944978848845928</v>
          </cell>
          <cell r="N826">
            <v>0.1073882916664059</v>
          </cell>
          <cell r="Z826">
            <v>5.4871095932181868</v>
          </cell>
          <cell r="BJ826">
            <v>9.5946622351815396</v>
          </cell>
        </row>
        <row r="827">
          <cell r="A827" t="str">
            <v>EEL RIVER 11021902</v>
          </cell>
          <cell r="J827">
            <v>826</v>
          </cell>
          <cell r="K827">
            <v>5.5912643020482644</v>
          </cell>
          <cell r="N827">
            <v>3.875990188255146E-3</v>
          </cell>
          <cell r="Z827">
            <v>5.5873883118600096</v>
          </cell>
          <cell r="BJ827">
            <v>6.2642877254605898</v>
          </cell>
        </row>
        <row r="828">
          <cell r="A828" t="str">
            <v>MENLO 1102560798</v>
          </cell>
          <cell r="J828">
            <v>827</v>
          </cell>
          <cell r="K828">
            <v>5.5900196787661516</v>
          </cell>
          <cell r="N828">
            <v>0.1059086153719184</v>
          </cell>
          <cell r="Z828">
            <v>5.4841110633942334</v>
          </cell>
          <cell r="BJ828">
            <v>9.1368273238836899</v>
          </cell>
        </row>
        <row r="829">
          <cell r="A829" t="str">
            <v>TASSAJARA 21123202</v>
          </cell>
          <cell r="J829">
            <v>828</v>
          </cell>
          <cell r="K829">
            <v>5.584268924845408</v>
          </cell>
          <cell r="N829">
            <v>0.39538158613793456</v>
          </cell>
          <cell r="Z829">
            <v>5.1888873387074739</v>
          </cell>
          <cell r="BJ829">
            <v>0.40658323135848001</v>
          </cell>
        </row>
        <row r="830">
          <cell r="A830" t="str">
            <v>REDBUD 1102922</v>
          </cell>
          <cell r="J830">
            <v>829</v>
          </cell>
          <cell r="K830">
            <v>5.5742229845696682</v>
          </cell>
          <cell r="N830">
            <v>2.4395833102967539</v>
          </cell>
          <cell r="Z830">
            <v>3.1346396742729143</v>
          </cell>
          <cell r="BJ830">
            <v>9.8891920740858801</v>
          </cell>
        </row>
        <row r="831">
          <cell r="A831" t="str">
            <v>COALINGA NO 2 1105897858</v>
          </cell>
          <cell r="J831">
            <v>830</v>
          </cell>
          <cell r="K831">
            <v>5.5712958505216665</v>
          </cell>
          <cell r="N831">
            <v>0.2268554992283584</v>
          </cell>
          <cell r="Z831">
            <v>5.3444403512933079</v>
          </cell>
          <cell r="BJ831">
            <v>0</v>
          </cell>
        </row>
        <row r="832">
          <cell r="A832" t="str">
            <v>HICKS 2101XR250</v>
          </cell>
          <cell r="J832">
            <v>831</v>
          </cell>
          <cell r="K832">
            <v>5.5711548378705338</v>
          </cell>
          <cell r="N832">
            <v>0.60708577443609313</v>
          </cell>
          <cell r="Z832">
            <v>4.9640690634344411</v>
          </cell>
          <cell r="BJ832">
            <v>9.2282528628501801</v>
          </cell>
        </row>
        <row r="833">
          <cell r="A833" t="str">
            <v>MONTICELLO 1101630</v>
          </cell>
          <cell r="J833">
            <v>832</v>
          </cell>
          <cell r="K833">
            <v>5.5709566486665505</v>
          </cell>
          <cell r="N833">
            <v>0.83833037006593991</v>
          </cell>
          <cell r="Z833">
            <v>4.7326262786006108</v>
          </cell>
          <cell r="BJ833">
            <v>4.9120061108666402</v>
          </cell>
        </row>
        <row r="834">
          <cell r="A834" t="str">
            <v>WILLITS 11032506</v>
          </cell>
          <cell r="J834">
            <v>833</v>
          </cell>
          <cell r="K834">
            <v>5.5671669879346615</v>
          </cell>
          <cell r="N834">
            <v>4.0738654953168661E-2</v>
          </cell>
          <cell r="Z834">
            <v>5.5264283329814932</v>
          </cell>
          <cell r="BJ834">
            <v>12.6176222778109</v>
          </cell>
        </row>
        <row r="835">
          <cell r="A835" t="str">
            <v>BEN LOMOND 110196738</v>
          </cell>
          <cell r="J835">
            <v>834</v>
          </cell>
          <cell r="K835">
            <v>5.5648978270132297</v>
          </cell>
          <cell r="N835">
            <v>0.68256209651682376</v>
          </cell>
          <cell r="Z835">
            <v>4.8823357304964059</v>
          </cell>
          <cell r="BJ835">
            <v>8.6638126100243191</v>
          </cell>
        </row>
        <row r="836">
          <cell r="A836" t="str">
            <v>ALLEGHANY 1101978</v>
          </cell>
          <cell r="J836">
            <v>835</v>
          </cell>
          <cell r="K836">
            <v>5.5394719589450734</v>
          </cell>
          <cell r="N836">
            <v>0.33314765922201728</v>
          </cell>
          <cell r="Z836">
            <v>5.2063242997230557</v>
          </cell>
          <cell r="BJ836">
            <v>12.5846914342243</v>
          </cell>
        </row>
        <row r="837">
          <cell r="A837" t="str">
            <v>OLETA 11011217</v>
          </cell>
          <cell r="J837">
            <v>836</v>
          </cell>
          <cell r="K837">
            <v>5.5302441190570093</v>
          </cell>
          <cell r="N837">
            <v>0.11069083450305203</v>
          </cell>
          <cell r="Z837">
            <v>5.4195532845539569</v>
          </cell>
          <cell r="BJ837">
            <v>13.1785667305075</v>
          </cell>
        </row>
        <row r="838">
          <cell r="A838" t="str">
            <v>OAKHURST 110363334</v>
          </cell>
          <cell r="J838">
            <v>837</v>
          </cell>
          <cell r="K838">
            <v>5.5281865863063828</v>
          </cell>
          <cell r="N838">
            <v>0.28217505495478085</v>
          </cell>
          <cell r="Z838">
            <v>5.246011531351602</v>
          </cell>
          <cell r="BJ838">
            <v>21.499176418306199</v>
          </cell>
        </row>
        <row r="839">
          <cell r="A839" t="str">
            <v>ROB ROY 210410298</v>
          </cell>
          <cell r="J839">
            <v>838</v>
          </cell>
          <cell r="K839">
            <v>5.5277972123214285</v>
          </cell>
          <cell r="N839">
            <v>0.2311066383612348</v>
          </cell>
          <cell r="Z839">
            <v>5.2966905739601939</v>
          </cell>
          <cell r="BJ839">
            <v>11.495871338935</v>
          </cell>
        </row>
        <row r="840">
          <cell r="A840" t="str">
            <v>AUBERRY 1101R2839</v>
          </cell>
          <cell r="J840">
            <v>839</v>
          </cell>
          <cell r="K840">
            <v>5.5271510077908017</v>
          </cell>
          <cell r="N840">
            <v>0.65682510375694902</v>
          </cell>
          <cell r="Z840">
            <v>4.8703259040338525</v>
          </cell>
          <cell r="BJ840">
            <v>13.1504186215441</v>
          </cell>
        </row>
        <row r="841">
          <cell r="A841" t="str">
            <v>MONTICELLO 11011589</v>
          </cell>
          <cell r="J841">
            <v>840</v>
          </cell>
          <cell r="K841">
            <v>5.5250860819189711</v>
          </cell>
          <cell r="N841">
            <v>1.1632264999764721</v>
          </cell>
          <cell r="Z841">
            <v>4.3618595819424986</v>
          </cell>
          <cell r="BJ841">
            <v>4.8542809081212397</v>
          </cell>
        </row>
        <row r="842">
          <cell r="A842" t="str">
            <v>ALLEGHANY 1101CB</v>
          </cell>
          <cell r="J842">
            <v>841</v>
          </cell>
          <cell r="K842">
            <v>5.5220938019601933</v>
          </cell>
          <cell r="N842">
            <v>0.27368865245602625</v>
          </cell>
          <cell r="Z842">
            <v>5.2484051495041673</v>
          </cell>
          <cell r="BJ842">
            <v>5.9883603259513301</v>
          </cell>
        </row>
        <row r="843">
          <cell r="A843" t="str">
            <v>DUNLAP 1102CB</v>
          </cell>
          <cell r="J843">
            <v>842</v>
          </cell>
          <cell r="K843">
            <v>5.5147307011486149</v>
          </cell>
          <cell r="N843">
            <v>9.2800639550259079E-2</v>
          </cell>
          <cell r="Z843">
            <v>5.4219300615983554</v>
          </cell>
          <cell r="BJ843">
            <v>7.9472277968781997</v>
          </cell>
        </row>
        <row r="844">
          <cell r="A844" t="str">
            <v>JAMESON 1105512616</v>
          </cell>
          <cell r="J844">
            <v>843</v>
          </cell>
          <cell r="K844">
            <v>5.5027600263922025</v>
          </cell>
          <cell r="N844">
            <v>0.76916652162427068</v>
          </cell>
          <cell r="Z844">
            <v>4.7335935047679323</v>
          </cell>
          <cell r="BJ844">
            <v>3.67672224375834</v>
          </cell>
        </row>
        <row r="845">
          <cell r="A845" t="str">
            <v>ALTO 11221260</v>
          </cell>
          <cell r="J845">
            <v>844</v>
          </cell>
          <cell r="K845">
            <v>5.4968321340619948</v>
          </cell>
          <cell r="N845">
            <v>5.5241198250701789E-3</v>
          </cell>
          <cell r="Z845">
            <v>5.4913080142369246</v>
          </cell>
          <cell r="BJ845">
            <v>5.71146180615919</v>
          </cell>
        </row>
        <row r="846">
          <cell r="A846" t="str">
            <v>APPLE HILL 110412832</v>
          </cell>
          <cell r="J846">
            <v>845</v>
          </cell>
          <cell r="K846">
            <v>5.4928178061164346</v>
          </cell>
          <cell r="N846">
            <v>1.0824975124486849</v>
          </cell>
          <cell r="Z846">
            <v>4.4103202936677492</v>
          </cell>
          <cell r="BJ846">
            <v>17.219442081916501</v>
          </cell>
        </row>
        <row r="847">
          <cell r="A847" t="str">
            <v>JOLON 11027002</v>
          </cell>
          <cell r="J847">
            <v>846</v>
          </cell>
          <cell r="K847">
            <v>5.4927014248080201</v>
          </cell>
          <cell r="N847">
            <v>0.1751603299844352</v>
          </cell>
          <cell r="Z847">
            <v>5.3175410948235848</v>
          </cell>
          <cell r="BJ847">
            <v>8.3135197909368994</v>
          </cell>
        </row>
        <row r="848">
          <cell r="A848" t="str">
            <v>CAYUCOS 1102613456</v>
          </cell>
          <cell r="J848">
            <v>847</v>
          </cell>
          <cell r="K848">
            <v>5.4903378316209244</v>
          </cell>
          <cell r="N848">
            <v>8.2592162578904518E-2</v>
          </cell>
          <cell r="Z848">
            <v>5.4077456690420203</v>
          </cell>
          <cell r="BJ848">
            <v>12.407303504383</v>
          </cell>
        </row>
        <row r="849">
          <cell r="A849" t="str">
            <v>PENRYN 1103604</v>
          </cell>
          <cell r="J849">
            <v>848</v>
          </cell>
          <cell r="K849">
            <v>5.4875347586514209</v>
          </cell>
          <cell r="N849">
            <v>0.14421649687507346</v>
          </cell>
          <cell r="Z849">
            <v>5.3433182617763473</v>
          </cell>
          <cell r="BJ849">
            <v>27.941418103640601</v>
          </cell>
        </row>
        <row r="850">
          <cell r="A850" t="str">
            <v>ELECTRA 11024756</v>
          </cell>
          <cell r="J850">
            <v>849</v>
          </cell>
          <cell r="K850">
            <v>5.487244227000148</v>
          </cell>
          <cell r="N850">
            <v>0.3250602789127458</v>
          </cell>
          <cell r="Z850">
            <v>5.1621839480874021</v>
          </cell>
          <cell r="BJ850">
            <v>9.4671003503715401</v>
          </cell>
        </row>
        <row r="851">
          <cell r="A851" t="str">
            <v>BRUNSWICK 11052130</v>
          </cell>
          <cell r="J851">
            <v>850</v>
          </cell>
          <cell r="K851">
            <v>5.4759295526567726</v>
          </cell>
          <cell r="N851">
            <v>9.1029168174100353E-2</v>
          </cell>
          <cell r="Z851">
            <v>5.3849003844826724</v>
          </cell>
          <cell r="BJ851">
            <v>12.150769003817899</v>
          </cell>
        </row>
        <row r="852">
          <cell r="A852" t="str">
            <v>MIWUK 1701953336</v>
          </cell>
          <cell r="J852">
            <v>851</v>
          </cell>
          <cell r="K852">
            <v>5.4629942330950509</v>
          </cell>
          <cell r="N852">
            <v>0.90955563178866161</v>
          </cell>
          <cell r="Z852">
            <v>4.5534386013063894</v>
          </cell>
          <cell r="BJ852">
            <v>13.7067045127135</v>
          </cell>
        </row>
        <row r="853">
          <cell r="A853" t="str">
            <v>GRASS VALLEY 11012208</v>
          </cell>
          <cell r="J853">
            <v>852</v>
          </cell>
          <cell r="K853">
            <v>5.4544767406277668</v>
          </cell>
          <cell r="N853">
            <v>0.70275531349336395</v>
          </cell>
          <cell r="Z853">
            <v>4.7517214271344033</v>
          </cell>
          <cell r="BJ853">
            <v>13.1264958832459</v>
          </cell>
        </row>
        <row r="854">
          <cell r="A854" t="str">
            <v>CLARK ROAD 1102272950</v>
          </cell>
          <cell r="J854">
            <v>853</v>
          </cell>
          <cell r="K854">
            <v>5.4169507589714918</v>
          </cell>
          <cell r="N854">
            <v>0.18993918238211402</v>
          </cell>
          <cell r="Z854">
            <v>5.2270115765893781</v>
          </cell>
          <cell r="BJ854">
            <v>6.9793097847797698</v>
          </cell>
        </row>
        <row r="855">
          <cell r="A855" t="str">
            <v>PLACERVILLE 210619732</v>
          </cell>
          <cell r="J855">
            <v>854</v>
          </cell>
          <cell r="K855">
            <v>5.3963520744479245</v>
          </cell>
          <cell r="N855">
            <v>3.0128581750226107</v>
          </cell>
          <cell r="Z855">
            <v>2.3834938994253139</v>
          </cell>
          <cell r="BJ855">
            <v>11.149380099786301</v>
          </cell>
        </row>
        <row r="856">
          <cell r="A856" t="str">
            <v>RINCON 1103925054</v>
          </cell>
          <cell r="J856">
            <v>855</v>
          </cell>
          <cell r="K856">
            <v>5.3955786528029366</v>
          </cell>
          <cell r="N856">
            <v>0.76747009359497831</v>
          </cell>
          <cell r="Z856">
            <v>4.6281085592079583</v>
          </cell>
          <cell r="BJ856">
            <v>12.6322486029385</v>
          </cell>
        </row>
        <row r="857">
          <cell r="A857" t="str">
            <v>DEL MONTE 21042624</v>
          </cell>
          <cell r="J857">
            <v>856</v>
          </cell>
          <cell r="K857">
            <v>5.3939749154153365</v>
          </cell>
          <cell r="N857">
            <v>0.86911202968091428</v>
          </cell>
          <cell r="Z857">
            <v>4.5248628857344224</v>
          </cell>
          <cell r="BJ857">
            <v>20.6246892496595</v>
          </cell>
        </row>
        <row r="858">
          <cell r="A858" t="str">
            <v>REDBUD 1102510</v>
          </cell>
          <cell r="J858">
            <v>857</v>
          </cell>
          <cell r="K858">
            <v>5.3934951624515151</v>
          </cell>
          <cell r="N858">
            <v>2.7768535077625303</v>
          </cell>
          <cell r="Z858">
            <v>2.6166416546889852</v>
          </cell>
          <cell r="BJ858">
            <v>4.6615894263079802</v>
          </cell>
        </row>
        <row r="859">
          <cell r="A859" t="str">
            <v>CLARK ROAD 11022582</v>
          </cell>
          <cell r="J859">
            <v>858</v>
          </cell>
          <cell r="K859">
            <v>5.3926798825768589</v>
          </cell>
          <cell r="N859">
            <v>0.99554372215666398</v>
          </cell>
          <cell r="Z859">
            <v>4.3971361604201951</v>
          </cell>
          <cell r="BJ859">
            <v>20.481801810537299</v>
          </cell>
        </row>
        <row r="860">
          <cell r="A860" t="str">
            <v>TASSAJARA 2104CB</v>
          </cell>
          <cell r="J860">
            <v>859</v>
          </cell>
          <cell r="K860">
            <v>5.3863463367679287</v>
          </cell>
          <cell r="N860">
            <v>2.780749566837645</v>
          </cell>
          <cell r="Z860">
            <v>2.6055967699302842</v>
          </cell>
          <cell r="BJ860">
            <v>6.0825537163868901</v>
          </cell>
        </row>
        <row r="861">
          <cell r="A861" t="str">
            <v>KANAKA 1101859138</v>
          </cell>
          <cell r="J861">
            <v>860</v>
          </cell>
          <cell r="K861">
            <v>5.3822231095812247</v>
          </cell>
          <cell r="N861">
            <v>8.5507376117449865E-2</v>
          </cell>
          <cell r="Z861">
            <v>5.2967157334637749</v>
          </cell>
          <cell r="BJ861">
            <v>6.2446657962307102</v>
          </cell>
        </row>
        <row r="862">
          <cell r="A862" t="str">
            <v>DUNLAP 11037080</v>
          </cell>
          <cell r="J862">
            <v>861</v>
          </cell>
          <cell r="K862">
            <v>5.3474897809504638</v>
          </cell>
          <cell r="N862">
            <v>1.6626524871638692E-2</v>
          </cell>
          <cell r="Z862">
            <v>5.3308632560788247</v>
          </cell>
          <cell r="BJ862">
            <v>12.3669040965018</v>
          </cell>
        </row>
        <row r="863">
          <cell r="A863" t="str">
            <v>GARBERVILLE 1101323694</v>
          </cell>
          <cell r="J863">
            <v>862</v>
          </cell>
          <cell r="K863">
            <v>5.3429746422996667</v>
          </cell>
          <cell r="N863">
            <v>4.5300057002177338E-3</v>
          </cell>
          <cell r="Z863">
            <v>5.3384446365994487</v>
          </cell>
          <cell r="BJ863">
            <v>6.4018596740818801</v>
          </cell>
        </row>
        <row r="864">
          <cell r="A864" t="str">
            <v>SOLEDAD 2102858388</v>
          </cell>
          <cell r="J864">
            <v>863</v>
          </cell>
          <cell r="K864">
            <v>5.3408179122529562</v>
          </cell>
          <cell r="N864">
            <v>4.7967622452021005E-2</v>
          </cell>
          <cell r="Z864">
            <v>5.2928502898009349</v>
          </cell>
          <cell r="BJ864">
            <v>4.9269395383813599</v>
          </cell>
        </row>
        <row r="865">
          <cell r="A865" t="str">
            <v>SILVERADO 210437632</v>
          </cell>
          <cell r="J865">
            <v>864</v>
          </cell>
          <cell r="K865">
            <v>5.3239207277465717</v>
          </cell>
          <cell r="N865">
            <v>3.2319061245635066</v>
          </cell>
          <cell r="Z865">
            <v>2.0920146031830651</v>
          </cell>
          <cell r="BJ865">
            <v>9.34798132856249</v>
          </cell>
        </row>
        <row r="866">
          <cell r="A866" t="str">
            <v>BANGOR 1101626862</v>
          </cell>
          <cell r="J866">
            <v>865</v>
          </cell>
          <cell r="K866">
            <v>5.301066263441923</v>
          </cell>
          <cell r="N866">
            <v>0.79949417687011548</v>
          </cell>
          <cell r="Z866">
            <v>4.5015720865718079</v>
          </cell>
          <cell r="BJ866">
            <v>11.9324154851606</v>
          </cell>
        </row>
        <row r="867">
          <cell r="A867" t="str">
            <v>BUELLTON 1102CB</v>
          </cell>
          <cell r="J867">
            <v>866</v>
          </cell>
          <cell r="K867">
            <v>5.2920822597544479</v>
          </cell>
          <cell r="N867">
            <v>2.6012868043609378</v>
          </cell>
          <cell r="Z867">
            <v>2.6907954553935096</v>
          </cell>
          <cell r="BJ867">
            <v>5.9906440017137701</v>
          </cell>
        </row>
        <row r="868">
          <cell r="A868" t="str">
            <v>HOLLISTER 2102855412</v>
          </cell>
          <cell r="J868">
            <v>867</v>
          </cell>
          <cell r="K868">
            <v>5.2884764862874238</v>
          </cell>
          <cell r="N868">
            <v>0.54246077612163091</v>
          </cell>
          <cell r="Z868">
            <v>4.7460157101657927</v>
          </cell>
          <cell r="BJ868">
            <v>26.172115932783701</v>
          </cell>
        </row>
        <row r="869">
          <cell r="A869" t="str">
            <v>WYANDOTTE 11071026</v>
          </cell>
          <cell r="J869">
            <v>868</v>
          </cell>
          <cell r="K869">
            <v>5.284565916335497</v>
          </cell>
          <cell r="N869">
            <v>1.201408589073178</v>
          </cell>
          <cell r="Z869">
            <v>4.0831573272623185</v>
          </cell>
          <cell r="BJ869">
            <v>22.068583539386101</v>
          </cell>
        </row>
        <row r="870">
          <cell r="A870" t="str">
            <v>BUCKS CREEK 1103CB</v>
          </cell>
          <cell r="J870">
            <v>869</v>
          </cell>
          <cell r="K870">
            <v>5.2824473688514502</v>
          </cell>
          <cell r="N870">
            <v>6.4063776813043469E-2</v>
          </cell>
          <cell r="Z870">
            <v>5.218383592038407</v>
          </cell>
          <cell r="BJ870">
            <v>2.66563204639005</v>
          </cell>
        </row>
        <row r="871">
          <cell r="A871" t="str">
            <v>HALF MOON BAY 1103H80</v>
          </cell>
          <cell r="J871">
            <v>870</v>
          </cell>
          <cell r="K871">
            <v>5.2803570053541549</v>
          </cell>
          <cell r="N871">
            <v>0.13566589156056869</v>
          </cell>
          <cell r="Z871">
            <v>5.144691113793586</v>
          </cell>
          <cell r="BJ871">
            <v>21.814984207627699</v>
          </cell>
        </row>
        <row r="872">
          <cell r="A872" t="str">
            <v>DUNBAR 1102694641</v>
          </cell>
          <cell r="J872">
            <v>871</v>
          </cell>
          <cell r="K872">
            <v>5.270569340231269</v>
          </cell>
          <cell r="N872">
            <v>0.13018386031631587</v>
          </cell>
          <cell r="Z872">
            <v>5.1403854799149533</v>
          </cell>
          <cell r="BJ872">
            <v>4.0879047279459799</v>
          </cell>
        </row>
        <row r="873">
          <cell r="A873" t="str">
            <v>NARROWS 21052228</v>
          </cell>
          <cell r="J873">
            <v>872</v>
          </cell>
          <cell r="K873">
            <v>5.2600497184779957</v>
          </cell>
          <cell r="N873">
            <v>0.26034536857674306</v>
          </cell>
          <cell r="Z873">
            <v>4.9997043499012523</v>
          </cell>
          <cell r="BJ873">
            <v>21.767209824488699</v>
          </cell>
        </row>
        <row r="874">
          <cell r="A874" t="str">
            <v>DUNBAR 1103160</v>
          </cell>
          <cell r="J874">
            <v>873</v>
          </cell>
          <cell r="K874">
            <v>5.2571928646882489</v>
          </cell>
          <cell r="N874">
            <v>4.861532242338491</v>
          </cell>
          <cell r="Z874">
            <v>0.39566062234975746</v>
          </cell>
          <cell r="BJ874">
            <v>0.19181212245695201</v>
          </cell>
        </row>
        <row r="875">
          <cell r="A875" t="str">
            <v>STANISLAUS 170237276</v>
          </cell>
          <cell r="J875">
            <v>874</v>
          </cell>
          <cell r="K875">
            <v>5.2341567292874718</v>
          </cell>
          <cell r="N875">
            <v>1.8203829422080371</v>
          </cell>
          <cell r="Z875">
            <v>3.4137737870794345</v>
          </cell>
          <cell r="BJ875">
            <v>13.347966384270499</v>
          </cell>
        </row>
        <row r="876">
          <cell r="A876" t="str">
            <v>DESCHUTES 110449024</v>
          </cell>
          <cell r="J876">
            <v>875</v>
          </cell>
          <cell r="K876">
            <v>5.2325298802431082</v>
          </cell>
          <cell r="N876">
            <v>1.7243130973598213</v>
          </cell>
          <cell r="Z876">
            <v>3.5082167828832866</v>
          </cell>
          <cell r="BJ876">
            <v>17.424231703656901</v>
          </cell>
        </row>
        <row r="877">
          <cell r="A877" t="str">
            <v>CORRAL 110336680</v>
          </cell>
          <cell r="J877">
            <v>876</v>
          </cell>
          <cell r="K877">
            <v>5.2225764981710565</v>
          </cell>
          <cell r="N877">
            <v>0.55027098797701646</v>
          </cell>
          <cell r="Z877">
            <v>4.6723055101940405</v>
          </cell>
          <cell r="BJ877">
            <v>9.5138821520876498</v>
          </cell>
        </row>
        <row r="878">
          <cell r="A878" t="str">
            <v>CURTIS 1705CB</v>
          </cell>
          <cell r="J878">
            <v>877</v>
          </cell>
          <cell r="K878">
            <v>5.2186898007103881</v>
          </cell>
          <cell r="N878">
            <v>1.9338891055416059</v>
          </cell>
          <cell r="Z878">
            <v>3.2848006951687818</v>
          </cell>
          <cell r="BJ878">
            <v>14.687065080264601</v>
          </cell>
        </row>
        <row r="879">
          <cell r="A879" t="str">
            <v>SALT SPRINGS 210110416</v>
          </cell>
          <cell r="J879">
            <v>878</v>
          </cell>
          <cell r="K879">
            <v>5.217922779258374</v>
          </cell>
          <cell r="N879">
            <v>8.3839431425199465E-2</v>
          </cell>
          <cell r="Z879">
            <v>5.1340833478331742</v>
          </cell>
          <cell r="BJ879">
            <v>1.0622221781258301</v>
          </cell>
        </row>
        <row r="880">
          <cell r="A880" t="str">
            <v>NORTH BRANCH 1101752104</v>
          </cell>
          <cell r="J880">
            <v>879</v>
          </cell>
          <cell r="K880">
            <v>5.2121335588347462</v>
          </cell>
          <cell r="N880">
            <v>0.24319670224018694</v>
          </cell>
          <cell r="Z880">
            <v>4.9689368565945591</v>
          </cell>
          <cell r="BJ880">
            <v>19.2025104649361</v>
          </cell>
        </row>
        <row r="881">
          <cell r="A881" t="str">
            <v>BELL 11072400</v>
          </cell>
          <cell r="J881">
            <v>880</v>
          </cell>
          <cell r="K881">
            <v>5.2111718491173438</v>
          </cell>
          <cell r="N881">
            <v>1.1500079051319345</v>
          </cell>
          <cell r="Z881">
            <v>4.0611639439854095</v>
          </cell>
          <cell r="BJ881">
            <v>27.663938196078298</v>
          </cell>
        </row>
        <row r="882">
          <cell r="A882" t="str">
            <v>GARBERVILLE 1101438596</v>
          </cell>
          <cell r="J882">
            <v>881</v>
          </cell>
          <cell r="K882">
            <v>5.2059196034377626</v>
          </cell>
          <cell r="N882">
            <v>0.13283493603124213</v>
          </cell>
          <cell r="Z882">
            <v>5.0730846674065209</v>
          </cell>
          <cell r="BJ882">
            <v>11.358843956686</v>
          </cell>
        </row>
        <row r="883">
          <cell r="A883" t="str">
            <v>GRAYS FLAT 0401904916</v>
          </cell>
          <cell r="J883">
            <v>882</v>
          </cell>
          <cell r="K883">
            <v>5.1983968572596391</v>
          </cell>
          <cell r="N883">
            <v>4.8456277230330892E-2</v>
          </cell>
          <cell r="Z883">
            <v>5.1499405800293081</v>
          </cell>
          <cell r="BJ883">
            <v>11.3468055173979</v>
          </cell>
        </row>
        <row r="884">
          <cell r="A884" t="str">
            <v>MONTICELLO 1101720</v>
          </cell>
          <cell r="J884">
            <v>883</v>
          </cell>
          <cell r="K884">
            <v>5.1881107693538056</v>
          </cell>
          <cell r="N884">
            <v>0.37057939365738135</v>
          </cell>
          <cell r="Z884">
            <v>4.817531375696424</v>
          </cell>
          <cell r="BJ884">
            <v>6.9670731324575303</v>
          </cell>
        </row>
        <row r="885">
          <cell r="A885" t="str">
            <v>BRUNSWICK 11062104</v>
          </cell>
          <cell r="J885">
            <v>884</v>
          </cell>
          <cell r="K885">
            <v>5.1858762688851119</v>
          </cell>
          <cell r="N885">
            <v>0.58808574915778999</v>
          </cell>
          <cell r="Z885">
            <v>4.5977905197273223</v>
          </cell>
          <cell r="BJ885">
            <v>11.3973654088042</v>
          </cell>
        </row>
        <row r="886">
          <cell r="A886" t="str">
            <v>KONOCTI 11081278</v>
          </cell>
          <cell r="J886">
            <v>885</v>
          </cell>
          <cell r="K886">
            <v>5.1763010658431705</v>
          </cell>
          <cell r="N886">
            <v>0.68178967226307363</v>
          </cell>
          <cell r="Z886">
            <v>4.4945113935800967</v>
          </cell>
          <cell r="BJ886">
            <v>6.4634272256549696</v>
          </cell>
        </row>
        <row r="887">
          <cell r="A887" t="str">
            <v>MILPITAS 1109903328</v>
          </cell>
          <cell r="J887">
            <v>886</v>
          </cell>
          <cell r="K887">
            <v>5.1608134457321864</v>
          </cell>
          <cell r="N887">
            <v>0.68622725049527833</v>
          </cell>
          <cell r="Z887">
            <v>4.4745861952369079</v>
          </cell>
          <cell r="BJ887">
            <v>19.780095237137498</v>
          </cell>
        </row>
        <row r="888">
          <cell r="A888" t="str">
            <v>BIG BASIN 11028403</v>
          </cell>
          <cell r="J888">
            <v>887</v>
          </cell>
          <cell r="K888">
            <v>5.1597935293900772</v>
          </cell>
          <cell r="N888">
            <v>0.38606249668718207</v>
          </cell>
          <cell r="Z888">
            <v>4.7737310327028952</v>
          </cell>
          <cell r="BJ888">
            <v>6.4981101305200504</v>
          </cell>
        </row>
        <row r="889">
          <cell r="A889" t="str">
            <v>MONTE RIO 1113346</v>
          </cell>
          <cell r="J889">
            <v>888</v>
          </cell>
          <cell r="K889">
            <v>5.1591530309313667</v>
          </cell>
          <cell r="N889">
            <v>0.62328655880877848</v>
          </cell>
          <cell r="Z889">
            <v>4.5358664721225885</v>
          </cell>
          <cell r="BJ889">
            <v>13.2137040405379</v>
          </cell>
        </row>
        <row r="890">
          <cell r="A890" t="str">
            <v>WYANDOTTE 110796390</v>
          </cell>
          <cell r="J890">
            <v>889</v>
          </cell>
          <cell r="K890">
            <v>5.1589689360559987</v>
          </cell>
          <cell r="N890">
            <v>2.2040845791500803</v>
          </cell>
          <cell r="Z890">
            <v>2.954884356905918</v>
          </cell>
          <cell r="BJ890">
            <v>9.1715709617837202</v>
          </cell>
        </row>
        <row r="891">
          <cell r="A891" t="str">
            <v>FRENCH GULCH 11021462</v>
          </cell>
          <cell r="J891">
            <v>890</v>
          </cell>
          <cell r="K891">
            <v>5.156269402820147</v>
          </cell>
          <cell r="N891">
            <v>0.2167250313518414</v>
          </cell>
          <cell r="Z891">
            <v>4.9395443714683056</v>
          </cell>
          <cell r="BJ891">
            <v>9.8809839135762996</v>
          </cell>
        </row>
        <row r="892">
          <cell r="A892" t="str">
            <v>SALT SPRINGS 210237300</v>
          </cell>
          <cell r="J892">
            <v>891</v>
          </cell>
          <cell r="K892">
            <v>5.141009515832228</v>
          </cell>
          <cell r="N892">
            <v>0.57781536086699126</v>
          </cell>
          <cell r="Z892">
            <v>4.5631941549652364</v>
          </cell>
          <cell r="BJ892">
            <v>7.1801044625700001</v>
          </cell>
        </row>
        <row r="893">
          <cell r="A893" t="str">
            <v>SWIFT 2110616022</v>
          </cell>
          <cell r="J893">
            <v>892</v>
          </cell>
          <cell r="K893">
            <v>5.1401031858627375</v>
          </cell>
          <cell r="N893">
            <v>0.37210987818335944</v>
          </cell>
          <cell r="Z893">
            <v>4.7679933076793777</v>
          </cell>
          <cell r="BJ893">
            <v>15.617594805627499</v>
          </cell>
        </row>
        <row r="894">
          <cell r="A894" t="str">
            <v>OREGON TRAIL 1104CB</v>
          </cell>
          <cell r="J894">
            <v>893</v>
          </cell>
          <cell r="K894">
            <v>5.1353887593968768</v>
          </cell>
          <cell r="N894">
            <v>2.0187879668465385</v>
          </cell>
          <cell r="Z894">
            <v>3.1166007925503383</v>
          </cell>
          <cell r="BJ894">
            <v>10.444752942102401</v>
          </cell>
        </row>
        <row r="895">
          <cell r="A895" t="str">
            <v>ARBUCKLE 1104669720</v>
          </cell>
          <cell r="J895">
            <v>894</v>
          </cell>
          <cell r="K895">
            <v>5.1347766406225679</v>
          </cell>
          <cell r="N895">
            <v>4.8657966878014061E-2</v>
          </cell>
          <cell r="Z895">
            <v>5.0861186737445534</v>
          </cell>
          <cell r="BJ895">
            <v>1.9232218246111299</v>
          </cell>
        </row>
        <row r="896">
          <cell r="A896" t="str">
            <v>MIWUK 1702576504</v>
          </cell>
          <cell r="J896">
            <v>895</v>
          </cell>
          <cell r="K896">
            <v>5.1235405456924132</v>
          </cell>
          <cell r="N896">
            <v>0.67713825662734906</v>
          </cell>
          <cell r="Z896">
            <v>4.4464022890650643</v>
          </cell>
          <cell r="BJ896">
            <v>6.2534182556793496</v>
          </cell>
        </row>
        <row r="897">
          <cell r="A897" t="str">
            <v>FROGTOWN 1701CB</v>
          </cell>
          <cell r="J897">
            <v>896</v>
          </cell>
          <cell r="K897">
            <v>5.116246519053079</v>
          </cell>
          <cell r="N897">
            <v>1.0287954682013811</v>
          </cell>
          <cell r="Z897">
            <v>4.0874510508516977</v>
          </cell>
          <cell r="BJ897">
            <v>10.2012591726105</v>
          </cell>
        </row>
        <row r="898">
          <cell r="A898" t="str">
            <v>NOTRE DAME 11042537</v>
          </cell>
          <cell r="J898">
            <v>897</v>
          </cell>
          <cell r="K898">
            <v>5.1159446041294689</v>
          </cell>
          <cell r="N898">
            <v>1.4304515445383291E-2</v>
          </cell>
          <cell r="Z898">
            <v>5.1016400886840856</v>
          </cell>
          <cell r="BJ898">
            <v>5.1578882074124497</v>
          </cell>
        </row>
        <row r="899">
          <cell r="A899" t="str">
            <v>LAYTONVILLE 11022502</v>
          </cell>
          <cell r="J899">
            <v>898</v>
          </cell>
          <cell r="K899">
            <v>5.1098622186731628</v>
          </cell>
          <cell r="N899">
            <v>4.8180586495008785E-3</v>
          </cell>
          <cell r="Z899">
            <v>5.1050441600236622</v>
          </cell>
          <cell r="BJ899">
            <v>17.883142883428501</v>
          </cell>
        </row>
        <row r="900">
          <cell r="A900" t="str">
            <v>CAMP EVERS 210611044</v>
          </cell>
          <cell r="J900">
            <v>899</v>
          </cell>
          <cell r="K900">
            <v>5.0975050200631804</v>
          </cell>
          <cell r="N900">
            <v>1.7512632159990256</v>
          </cell>
          <cell r="Z900">
            <v>3.3462418040641548</v>
          </cell>
          <cell r="BJ900">
            <v>10.391784781234399</v>
          </cell>
        </row>
        <row r="901">
          <cell r="A901" t="str">
            <v>DUNBAR 11034882</v>
          </cell>
          <cell r="J901">
            <v>900</v>
          </cell>
          <cell r="K901">
            <v>5.0821424358025649</v>
          </cell>
          <cell r="N901">
            <v>5.0753792672625044</v>
          </cell>
          <cell r="Z901">
            <v>6.7631685400606871E-3</v>
          </cell>
          <cell r="BJ901">
            <v>0</v>
          </cell>
        </row>
        <row r="902">
          <cell r="A902" t="str">
            <v>MIDDLETOWN 1101171414</v>
          </cell>
          <cell r="J902">
            <v>901</v>
          </cell>
          <cell r="K902">
            <v>5.0768212489079421</v>
          </cell>
          <cell r="N902">
            <v>0.1039528983288369</v>
          </cell>
          <cell r="Z902">
            <v>4.9728683505791054</v>
          </cell>
          <cell r="BJ902">
            <v>3.6268781079521402</v>
          </cell>
        </row>
        <row r="903">
          <cell r="A903" t="str">
            <v>LAYTONVILLE 110237586</v>
          </cell>
          <cell r="J903">
            <v>902</v>
          </cell>
          <cell r="K903">
            <v>5.0752658685246619</v>
          </cell>
          <cell r="N903">
            <v>3.1126264666740105E-2</v>
          </cell>
          <cell r="Z903">
            <v>5.0441396038579214</v>
          </cell>
          <cell r="BJ903">
            <v>14.1229971047518</v>
          </cell>
        </row>
        <row r="904">
          <cell r="A904" t="str">
            <v>DESCHUTES 11011380</v>
          </cell>
          <cell r="J904">
            <v>903</v>
          </cell>
          <cell r="K904">
            <v>5.0710630317949121</v>
          </cell>
          <cell r="N904">
            <v>0.99125752354744667</v>
          </cell>
          <cell r="Z904">
            <v>4.0798055082474658</v>
          </cell>
          <cell r="BJ904">
            <v>17.691918394824999</v>
          </cell>
        </row>
        <row r="905">
          <cell r="A905" t="str">
            <v>CURTIS 170268380</v>
          </cell>
          <cell r="J905">
            <v>904</v>
          </cell>
          <cell r="K905">
            <v>5.0498987788521292</v>
          </cell>
          <cell r="N905">
            <v>0.91348264743211238</v>
          </cell>
          <cell r="Z905">
            <v>4.1364161314200167</v>
          </cell>
          <cell r="BJ905">
            <v>10.2909893302207</v>
          </cell>
        </row>
        <row r="906">
          <cell r="A906" t="str">
            <v>MONTICELLO 110137384</v>
          </cell>
          <cell r="J906">
            <v>905</v>
          </cell>
          <cell r="K906">
            <v>5.0435538282295909</v>
          </cell>
          <cell r="N906">
            <v>0.7825640004565817</v>
          </cell>
          <cell r="Z906">
            <v>4.2609898277730087</v>
          </cell>
          <cell r="BJ906">
            <v>9.4937212707637393</v>
          </cell>
        </row>
        <row r="907">
          <cell r="A907" t="str">
            <v>HALF MOON BAY 1101818874</v>
          </cell>
          <cell r="J907">
            <v>906</v>
          </cell>
          <cell r="K907">
            <v>5.0385890589546856</v>
          </cell>
          <cell r="N907">
            <v>1.2113732407774374E-2</v>
          </cell>
          <cell r="Z907">
            <v>5.0264753265469109</v>
          </cell>
          <cell r="BJ907">
            <v>5.6215815740427901</v>
          </cell>
        </row>
        <row r="908">
          <cell r="A908" t="str">
            <v>RINCON 1104786782</v>
          </cell>
          <cell r="J908">
            <v>907</v>
          </cell>
          <cell r="K908">
            <v>5.0385625651577204</v>
          </cell>
          <cell r="N908">
            <v>3.8214248400847723</v>
          </cell>
          <cell r="Z908">
            <v>1.2171377250729485</v>
          </cell>
          <cell r="BJ908">
            <v>3.14734258279849</v>
          </cell>
        </row>
        <row r="909">
          <cell r="A909" t="str">
            <v>LAYTONVILLE 1102572</v>
          </cell>
          <cell r="J909">
            <v>908</v>
          </cell>
          <cell r="K909">
            <v>5.0228355749107969</v>
          </cell>
          <cell r="N909">
            <v>4.3834067252565265E-2</v>
          </cell>
          <cell r="Z909">
            <v>4.9790015076582312</v>
          </cell>
          <cell r="BJ909">
            <v>16.660884133482199</v>
          </cell>
        </row>
        <row r="910">
          <cell r="A910" t="str">
            <v>KONOCTI 1102714370</v>
          </cell>
          <cell r="J910">
            <v>909</v>
          </cell>
          <cell r="K910">
            <v>5.0081906372023433</v>
          </cell>
          <cell r="N910">
            <v>0.152548008661479</v>
          </cell>
          <cell r="Z910">
            <v>4.8556426285408643</v>
          </cell>
          <cell r="BJ910">
            <v>2.9573727595132602</v>
          </cell>
        </row>
        <row r="911">
          <cell r="A911" t="str">
            <v>ANDERSON 1101CB</v>
          </cell>
          <cell r="J911">
            <v>910</v>
          </cell>
          <cell r="K911">
            <v>4.998131686425813</v>
          </cell>
          <cell r="N911">
            <v>3.6056411353048992</v>
          </cell>
          <cell r="Z911">
            <v>1.3924905511209138</v>
          </cell>
          <cell r="BJ911">
            <v>1.3897783837095801</v>
          </cell>
        </row>
        <row r="912">
          <cell r="A912" t="str">
            <v>MIWUK 170110600</v>
          </cell>
          <cell r="J912">
            <v>911</v>
          </cell>
          <cell r="K912">
            <v>4.9858108397845768</v>
          </cell>
          <cell r="N912">
            <v>0.96185629043633125</v>
          </cell>
          <cell r="Z912">
            <v>4.0239545493482458</v>
          </cell>
          <cell r="BJ912">
            <v>14.7540037830037</v>
          </cell>
        </row>
        <row r="913">
          <cell r="A913" t="str">
            <v>OCEANO 1104CB</v>
          </cell>
          <cell r="J913">
            <v>912</v>
          </cell>
          <cell r="K913">
            <v>4.9834433346909082</v>
          </cell>
          <cell r="N913">
            <v>3.1437865502088869</v>
          </cell>
          <cell r="Z913">
            <v>1.8396567844820213</v>
          </cell>
          <cell r="BJ913">
            <v>5.7315549578529996</v>
          </cell>
        </row>
        <row r="914">
          <cell r="A914" t="str">
            <v>BRUNSWICK 11062796</v>
          </cell>
          <cell r="J914">
            <v>913</v>
          </cell>
          <cell r="K914">
            <v>4.9773681479534631</v>
          </cell>
          <cell r="N914">
            <v>0.99393999287057122</v>
          </cell>
          <cell r="Z914">
            <v>3.9834281550828923</v>
          </cell>
          <cell r="BJ914">
            <v>22.592711095969999</v>
          </cell>
        </row>
        <row r="915">
          <cell r="A915" t="str">
            <v>HIGHLANDS 110275140</v>
          </cell>
          <cell r="J915">
            <v>914</v>
          </cell>
          <cell r="K915">
            <v>4.955425368963585</v>
          </cell>
          <cell r="N915">
            <v>2.6199676790512569</v>
          </cell>
          <cell r="Z915">
            <v>2.3354576899123276</v>
          </cell>
          <cell r="BJ915">
            <v>11.3375857454946</v>
          </cell>
        </row>
        <row r="916">
          <cell r="A916" t="str">
            <v>WILLOW CREEK 11032936</v>
          </cell>
          <cell r="J916">
            <v>915</v>
          </cell>
          <cell r="K916">
            <v>4.9487990400296127</v>
          </cell>
          <cell r="N916">
            <v>0.15209492043076792</v>
          </cell>
          <cell r="Z916">
            <v>4.7967041195988447</v>
          </cell>
          <cell r="BJ916">
            <v>24.851262677860099</v>
          </cell>
        </row>
        <row r="917">
          <cell r="A917" t="str">
            <v>DIAMOND SPRINGS 110656026</v>
          </cell>
          <cell r="J917">
            <v>916</v>
          </cell>
          <cell r="K917">
            <v>4.9433681262221318</v>
          </cell>
          <cell r="N917">
            <v>0.1819422909080225</v>
          </cell>
          <cell r="Z917">
            <v>4.7614258353141095</v>
          </cell>
          <cell r="BJ917">
            <v>15.8588791298411</v>
          </cell>
        </row>
        <row r="918">
          <cell r="A918" t="str">
            <v>OTTER 11022166</v>
          </cell>
          <cell r="J918">
            <v>917</v>
          </cell>
          <cell r="K918">
            <v>4.9385424014865071</v>
          </cell>
          <cell r="N918">
            <v>0.10370588414695472</v>
          </cell>
          <cell r="Z918">
            <v>4.8348365173395527</v>
          </cell>
          <cell r="BJ918">
            <v>4.5041705681645796</v>
          </cell>
        </row>
        <row r="919">
          <cell r="A919" t="str">
            <v>PENRYN 11032198</v>
          </cell>
          <cell r="J919">
            <v>918</v>
          </cell>
          <cell r="K919">
            <v>4.9169637051024671</v>
          </cell>
          <cell r="N919">
            <v>0.15194350400212256</v>
          </cell>
          <cell r="Z919">
            <v>4.7650202011003442</v>
          </cell>
          <cell r="BJ919">
            <v>22.5280054919679</v>
          </cell>
        </row>
        <row r="920">
          <cell r="A920" t="str">
            <v>ALHAMBRA 110582622</v>
          </cell>
          <cell r="J920">
            <v>919</v>
          </cell>
          <cell r="K920">
            <v>4.9163715851295224</v>
          </cell>
          <cell r="N920">
            <v>0.53382649121285197</v>
          </cell>
          <cell r="Z920">
            <v>4.3825450939166704</v>
          </cell>
          <cell r="BJ920">
            <v>26.963661202409799</v>
          </cell>
        </row>
        <row r="921">
          <cell r="A921" t="str">
            <v>LAURELES 111110141</v>
          </cell>
          <cell r="J921">
            <v>920</v>
          </cell>
          <cell r="K921">
            <v>4.9141622851082412</v>
          </cell>
          <cell r="N921">
            <v>0.10762544443396821</v>
          </cell>
          <cell r="Z921">
            <v>4.8065368406742728</v>
          </cell>
          <cell r="BJ921">
            <v>3.6622211257636099</v>
          </cell>
        </row>
        <row r="922">
          <cell r="A922" t="str">
            <v>BURNS 2101CB</v>
          </cell>
          <cell r="J922">
            <v>921</v>
          </cell>
          <cell r="K922">
            <v>4.9122208561364253</v>
          </cell>
          <cell r="N922">
            <v>0.4445123281905648</v>
          </cell>
          <cell r="Z922">
            <v>4.4677085279458604</v>
          </cell>
          <cell r="BJ922">
            <v>7.0577944799355601</v>
          </cell>
        </row>
        <row r="923">
          <cell r="A923" t="str">
            <v>CURTIS 1703CB</v>
          </cell>
          <cell r="J923">
            <v>922</v>
          </cell>
          <cell r="K923">
            <v>4.9054145468553312</v>
          </cell>
          <cell r="N923">
            <v>2.3110683796782729</v>
          </cell>
          <cell r="Z923">
            <v>2.5943461671770582</v>
          </cell>
          <cell r="BJ923">
            <v>9.6596484108240102</v>
          </cell>
        </row>
        <row r="924">
          <cell r="A924" t="str">
            <v>SHINGLE SPRINGS 2110386572</v>
          </cell>
          <cell r="J924">
            <v>923</v>
          </cell>
          <cell r="K924">
            <v>4.9032595724939103</v>
          </cell>
          <cell r="N924">
            <v>0.13206377821821041</v>
          </cell>
          <cell r="Z924">
            <v>4.7711957942757</v>
          </cell>
          <cell r="BJ924">
            <v>23.650807391119699</v>
          </cell>
        </row>
        <row r="925">
          <cell r="A925" t="str">
            <v>APPLE HILL 1104CB</v>
          </cell>
          <cell r="J925">
            <v>924</v>
          </cell>
          <cell r="K925">
            <v>4.8985991714848813</v>
          </cell>
          <cell r="N925">
            <v>0.87537879892468928</v>
          </cell>
          <cell r="Z925">
            <v>4.0232203725601918</v>
          </cell>
          <cell r="BJ925">
            <v>5.5970215123489799</v>
          </cell>
        </row>
        <row r="926">
          <cell r="A926" t="str">
            <v>MIDDLETOWN 1102878</v>
          </cell>
          <cell r="J926">
            <v>925</v>
          </cell>
          <cell r="K926">
            <v>4.8924097148023726</v>
          </cell>
          <cell r="N926">
            <v>0.60538448573360903</v>
          </cell>
          <cell r="Z926">
            <v>4.2870252290687638</v>
          </cell>
          <cell r="BJ926">
            <v>2.1040726408883601</v>
          </cell>
        </row>
        <row r="927">
          <cell r="A927" t="str">
            <v>CURTIS 170411300</v>
          </cell>
          <cell r="J927">
            <v>926</v>
          </cell>
          <cell r="K927">
            <v>4.8889604860813911</v>
          </cell>
          <cell r="N927">
            <v>2.6373533214661498E-2</v>
          </cell>
          <cell r="Z927">
            <v>4.8625869528667298</v>
          </cell>
          <cell r="BJ927">
            <v>4.06545616550099</v>
          </cell>
        </row>
        <row r="928">
          <cell r="A928" t="str">
            <v>SILVERADO 2102714</v>
          </cell>
          <cell r="J928">
            <v>927</v>
          </cell>
          <cell r="K928">
            <v>4.8795658086271549</v>
          </cell>
          <cell r="N928">
            <v>3.4464947783535425</v>
          </cell>
          <cell r="Z928">
            <v>1.4330710302736127</v>
          </cell>
          <cell r="BJ928">
            <v>1.3001169920256701</v>
          </cell>
        </row>
        <row r="929">
          <cell r="A929" t="str">
            <v>HALF MOON BAY 1103623460</v>
          </cell>
          <cell r="J929">
            <v>928</v>
          </cell>
          <cell r="K929">
            <v>4.872672494344453</v>
          </cell>
          <cell r="N929">
            <v>5.7031115731285602E-2</v>
          </cell>
          <cell r="Z929">
            <v>4.8156413786131678</v>
          </cell>
          <cell r="BJ929">
            <v>8.5241564936414402</v>
          </cell>
        </row>
        <row r="930">
          <cell r="A930" t="str">
            <v>WHITMORE 110145262</v>
          </cell>
          <cell r="J930">
            <v>929</v>
          </cell>
          <cell r="K930">
            <v>4.8648196342527203</v>
          </cell>
          <cell r="N930">
            <v>0.5549010749181118</v>
          </cell>
          <cell r="Z930">
            <v>4.3099185593346085</v>
          </cell>
          <cell r="BJ930">
            <v>29.043183892998901</v>
          </cell>
        </row>
        <row r="931">
          <cell r="A931" t="str">
            <v>RIO DELL 110275970</v>
          </cell>
          <cell r="J931">
            <v>930</v>
          </cell>
          <cell r="K931">
            <v>4.8613812941401298</v>
          </cell>
          <cell r="N931">
            <v>5.4764397752875412E-3</v>
          </cell>
          <cell r="Z931">
            <v>4.8559048543648426</v>
          </cell>
          <cell r="BJ931">
            <v>7.1561484721257704</v>
          </cell>
        </row>
        <row r="932">
          <cell r="A932" t="str">
            <v>MERCED FALLS 110285002</v>
          </cell>
          <cell r="J932">
            <v>931</v>
          </cell>
          <cell r="K932">
            <v>4.8500620798610594</v>
          </cell>
          <cell r="N932">
            <v>0.34090964174721305</v>
          </cell>
          <cell r="Z932">
            <v>4.5091524381138459</v>
          </cell>
          <cell r="BJ932">
            <v>36.733895216627303</v>
          </cell>
        </row>
        <row r="933">
          <cell r="A933" t="str">
            <v>KESWICK 11011590</v>
          </cell>
          <cell r="J933">
            <v>932</v>
          </cell>
          <cell r="K933">
            <v>4.8429121142757783</v>
          </cell>
          <cell r="N933">
            <v>7.7866110245418854E-2</v>
          </cell>
          <cell r="Z933">
            <v>4.7650460040303591</v>
          </cell>
          <cell r="BJ933">
            <v>6.4725964189072602</v>
          </cell>
        </row>
        <row r="934">
          <cell r="A934" t="str">
            <v>CAL WATER 1102690954</v>
          </cell>
          <cell r="J934">
            <v>933</v>
          </cell>
          <cell r="K934">
            <v>4.8406130866961821</v>
          </cell>
          <cell r="N934">
            <v>9.3345288971175672E-4</v>
          </cell>
          <cell r="Z934">
            <v>4.8396796338064707</v>
          </cell>
          <cell r="BJ934">
            <v>3.7307346089105602</v>
          </cell>
        </row>
        <row r="935">
          <cell r="A935" t="str">
            <v>CAMP EVERS 2106737512</v>
          </cell>
          <cell r="J935">
            <v>934</v>
          </cell>
          <cell r="K935">
            <v>4.840270879402393</v>
          </cell>
          <cell r="N935">
            <v>0.25785097679150198</v>
          </cell>
          <cell r="Z935">
            <v>4.5824199026108907</v>
          </cell>
          <cell r="BJ935">
            <v>13.5188556662015</v>
          </cell>
        </row>
        <row r="936">
          <cell r="A936" t="str">
            <v>MAXWELL 11053008</v>
          </cell>
          <cell r="J936">
            <v>935</v>
          </cell>
          <cell r="K936">
            <v>4.8393265428743835</v>
          </cell>
          <cell r="N936">
            <v>0.54536223001695749</v>
          </cell>
          <cell r="Z936">
            <v>4.2939643128574261</v>
          </cell>
          <cell r="BJ936">
            <v>4.0049569227742898</v>
          </cell>
        </row>
        <row r="937">
          <cell r="A937" t="str">
            <v>PEORIA 17013186</v>
          </cell>
          <cell r="J937">
            <v>936</v>
          </cell>
          <cell r="K937">
            <v>4.8348506037151724</v>
          </cell>
          <cell r="N937">
            <v>0.87472989036467208</v>
          </cell>
          <cell r="Z937">
            <v>3.9601207133505003</v>
          </cell>
          <cell r="BJ937">
            <v>12.263644408748201</v>
          </cell>
        </row>
        <row r="938">
          <cell r="A938" t="str">
            <v>ARCATA 11225384</v>
          </cell>
          <cell r="J938">
            <v>937</v>
          </cell>
          <cell r="K938">
            <v>4.8303557799668244</v>
          </cell>
          <cell r="N938">
            <v>8.861987063413691E-3</v>
          </cell>
          <cell r="Z938">
            <v>4.8214937929034107</v>
          </cell>
          <cell r="BJ938">
            <v>17.571977511803102</v>
          </cell>
        </row>
        <row r="939">
          <cell r="A939" t="str">
            <v>WHITMORE 1101903576</v>
          </cell>
          <cell r="J939">
            <v>938</v>
          </cell>
          <cell r="K939">
            <v>4.8225026754587805</v>
          </cell>
          <cell r="N939">
            <v>1.0193070226015541</v>
          </cell>
          <cell r="Z939">
            <v>3.8031956528572266</v>
          </cell>
          <cell r="BJ939">
            <v>15.787222147603501</v>
          </cell>
        </row>
        <row r="940">
          <cell r="A940" t="str">
            <v>EL DORADO PH 210219562</v>
          </cell>
          <cell r="J940">
            <v>939</v>
          </cell>
          <cell r="K940">
            <v>4.8211999246660522</v>
          </cell>
          <cell r="N940">
            <v>0.71861549355288656</v>
          </cell>
          <cell r="Z940">
            <v>4.1025844311131658</v>
          </cell>
          <cell r="BJ940">
            <v>3.3789356982677701</v>
          </cell>
        </row>
        <row r="941">
          <cell r="A941" t="str">
            <v>BOLINAS 1101504</v>
          </cell>
          <cell r="J941">
            <v>940</v>
          </cell>
          <cell r="K941">
            <v>4.8188145376937674</v>
          </cell>
          <cell r="N941">
            <v>0.11846646225141994</v>
          </cell>
          <cell r="Z941">
            <v>4.7003480754423475</v>
          </cell>
          <cell r="BJ941">
            <v>6.8438002294004301</v>
          </cell>
        </row>
        <row r="942">
          <cell r="A942" t="str">
            <v>CABRILLO 1103Y12</v>
          </cell>
          <cell r="J942">
            <v>941</v>
          </cell>
          <cell r="K942">
            <v>4.8153566551685936</v>
          </cell>
          <cell r="N942">
            <v>0.23467283830080293</v>
          </cell>
          <cell r="Z942">
            <v>4.5806838168677908</v>
          </cell>
          <cell r="BJ942">
            <v>25.992658561367701</v>
          </cell>
        </row>
        <row r="943">
          <cell r="A943" t="str">
            <v>PIT NO 5 1101884224</v>
          </cell>
          <cell r="J943">
            <v>942</v>
          </cell>
          <cell r="K943">
            <v>4.8141850269079312</v>
          </cell>
          <cell r="N943">
            <v>0.4323823514718283</v>
          </cell>
          <cell r="Z943">
            <v>4.381802675436103</v>
          </cell>
          <cell r="BJ943">
            <v>5.7776637753612103</v>
          </cell>
        </row>
        <row r="944">
          <cell r="A944" t="str">
            <v>COTTONWOOD 1102690508</v>
          </cell>
          <cell r="J944">
            <v>943</v>
          </cell>
          <cell r="K944">
            <v>4.8140193648004495</v>
          </cell>
          <cell r="N944">
            <v>1.2825994860838441</v>
          </cell>
          <cell r="Z944">
            <v>3.5314198787166058</v>
          </cell>
          <cell r="BJ944">
            <v>12.2310551515963</v>
          </cell>
        </row>
        <row r="945">
          <cell r="A945" t="str">
            <v>HIGHLANDS 1103828</v>
          </cell>
          <cell r="J945">
            <v>944</v>
          </cell>
          <cell r="K945">
            <v>4.8079177684907597</v>
          </cell>
          <cell r="N945">
            <v>0.6384823164081288</v>
          </cell>
          <cell r="Z945">
            <v>4.1694354520826309</v>
          </cell>
          <cell r="BJ945">
            <v>7.8236692709764801</v>
          </cell>
        </row>
        <row r="946">
          <cell r="A946" t="str">
            <v>PIT NO 7 1101CB</v>
          </cell>
          <cell r="J946">
            <v>945</v>
          </cell>
          <cell r="K946">
            <v>4.7990187325558482</v>
          </cell>
          <cell r="N946">
            <v>8.3426374959610049E-3</v>
          </cell>
          <cell r="Z946">
            <v>4.7906760950598875</v>
          </cell>
          <cell r="BJ946">
            <v>2.8405569070084198</v>
          </cell>
        </row>
        <row r="947">
          <cell r="A947" t="str">
            <v>POTTER VALLEY P H 110576498</v>
          </cell>
          <cell r="J947">
            <v>946</v>
          </cell>
          <cell r="K947">
            <v>4.7985643965938847</v>
          </cell>
          <cell r="N947">
            <v>2.1581766088944826E-2</v>
          </cell>
          <cell r="Z947">
            <v>4.7769826305049401</v>
          </cell>
          <cell r="BJ947">
            <v>7.1554448688541603</v>
          </cell>
        </row>
        <row r="948">
          <cell r="A948" t="str">
            <v>PIT NO 3 21011480</v>
          </cell>
          <cell r="J948">
            <v>947</v>
          </cell>
          <cell r="K948">
            <v>4.7902298031803596</v>
          </cell>
          <cell r="N948">
            <v>1.896956272130864E-2</v>
          </cell>
          <cell r="Z948">
            <v>4.7712602404590507</v>
          </cell>
          <cell r="BJ948">
            <v>2.2099976372935002</v>
          </cell>
        </row>
        <row r="949">
          <cell r="A949" t="str">
            <v>WISE 1102307494</v>
          </cell>
          <cell r="J949">
            <v>948</v>
          </cell>
          <cell r="K949">
            <v>4.7846740185659238</v>
          </cell>
          <cell r="N949">
            <v>0.48343164016945367</v>
          </cell>
          <cell r="Z949">
            <v>4.3012423783964699</v>
          </cell>
          <cell r="BJ949">
            <v>31.643868159592799</v>
          </cell>
        </row>
        <row r="950">
          <cell r="A950" t="str">
            <v>POINT MORETTI 110110726</v>
          </cell>
          <cell r="J950">
            <v>949</v>
          </cell>
          <cell r="K950">
            <v>4.7833683843281989</v>
          </cell>
          <cell r="N950">
            <v>0.96391951866367043</v>
          </cell>
          <cell r="Z950">
            <v>3.819448865664528</v>
          </cell>
          <cell r="BJ950">
            <v>12.0135186146374</v>
          </cell>
        </row>
        <row r="951">
          <cell r="A951" t="str">
            <v>MONTE RIO 1111240</v>
          </cell>
          <cell r="J951">
            <v>950</v>
          </cell>
          <cell r="K951">
            <v>4.7823092167741486</v>
          </cell>
          <cell r="N951">
            <v>9.398094558542415E-2</v>
          </cell>
          <cell r="Z951">
            <v>4.6883282711887242</v>
          </cell>
          <cell r="BJ951">
            <v>7.7981792966665804</v>
          </cell>
        </row>
        <row r="952">
          <cell r="A952" t="str">
            <v>KERCKHOFF 1101R353</v>
          </cell>
          <cell r="J952">
            <v>951</v>
          </cell>
          <cell r="K952">
            <v>4.7813142366446026</v>
          </cell>
          <cell r="N952">
            <v>0.10084862769106798</v>
          </cell>
          <cell r="Z952">
            <v>4.6804656089535346</v>
          </cell>
          <cell r="BJ952">
            <v>14.1902897938644</v>
          </cell>
        </row>
        <row r="953">
          <cell r="A953" t="str">
            <v>ELK 11011272</v>
          </cell>
          <cell r="J953">
            <v>952</v>
          </cell>
          <cell r="K953">
            <v>4.7798700108811083</v>
          </cell>
          <cell r="N953">
            <v>3.4177151384185485E-2</v>
          </cell>
          <cell r="Z953">
            <v>4.7456928594969225</v>
          </cell>
          <cell r="BJ953">
            <v>28.365787276647101</v>
          </cell>
        </row>
        <row r="954">
          <cell r="A954" t="str">
            <v>DESCHUTES 11011652</v>
          </cell>
          <cell r="J954">
            <v>953</v>
          </cell>
          <cell r="K954">
            <v>4.7736915582590163</v>
          </cell>
          <cell r="N954">
            <v>0.54370149108389654</v>
          </cell>
          <cell r="Z954">
            <v>4.2299900671751196</v>
          </cell>
          <cell r="BJ954">
            <v>20.910622915918999</v>
          </cell>
        </row>
        <row r="955">
          <cell r="A955" t="str">
            <v>FORT SEWARD 1122CB</v>
          </cell>
          <cell r="J955">
            <v>954</v>
          </cell>
          <cell r="K955">
            <v>4.7711065818911829</v>
          </cell>
          <cell r="N955">
            <v>0.10125636683190803</v>
          </cell>
          <cell r="Z955">
            <v>4.6698502150592747</v>
          </cell>
          <cell r="BJ955">
            <v>18.542838822101899</v>
          </cell>
        </row>
        <row r="956">
          <cell r="A956" t="str">
            <v>MIWUK 170153038</v>
          </cell>
          <cell r="J956">
            <v>955</v>
          </cell>
          <cell r="K956">
            <v>4.769544111408929</v>
          </cell>
          <cell r="N956">
            <v>0.57480330454302775</v>
          </cell>
          <cell r="Z956">
            <v>4.1947408068659016</v>
          </cell>
          <cell r="BJ956">
            <v>8.81659072889925</v>
          </cell>
        </row>
        <row r="957">
          <cell r="A957" t="str">
            <v>REDBUD 1101CB</v>
          </cell>
          <cell r="J957">
            <v>956</v>
          </cell>
          <cell r="K957">
            <v>4.7500320664693891</v>
          </cell>
          <cell r="N957">
            <v>1.9150349973652812</v>
          </cell>
          <cell r="Z957">
            <v>2.8349970691041082</v>
          </cell>
          <cell r="BJ957">
            <v>5.1048934914887401</v>
          </cell>
        </row>
        <row r="958">
          <cell r="A958" t="str">
            <v>WYANDOTTE 1107829470</v>
          </cell>
          <cell r="J958">
            <v>957</v>
          </cell>
          <cell r="K958">
            <v>4.7467319625913973</v>
          </cell>
          <cell r="N958">
            <v>0.86732218229608438</v>
          </cell>
          <cell r="Z958">
            <v>3.8794097802953131</v>
          </cell>
          <cell r="BJ958">
            <v>10.239078462933399</v>
          </cell>
        </row>
        <row r="959">
          <cell r="A959" t="str">
            <v>CORNING 110290036</v>
          </cell>
          <cell r="J959">
            <v>958</v>
          </cell>
          <cell r="K959">
            <v>4.741908087636153</v>
          </cell>
          <cell r="N959">
            <v>0.71432635000549416</v>
          </cell>
          <cell r="Z959">
            <v>4.0275817376306584</v>
          </cell>
          <cell r="BJ959">
            <v>12.633878075648401</v>
          </cell>
        </row>
        <row r="960">
          <cell r="A960" t="str">
            <v>MOUNTAIN QUARRIES 210151584</v>
          </cell>
          <cell r="J960">
            <v>959</v>
          </cell>
          <cell r="K960">
            <v>4.7403206248754515</v>
          </cell>
          <cell r="N960">
            <v>0.11914260268748207</v>
          </cell>
          <cell r="Z960">
            <v>4.6211780221879692</v>
          </cell>
          <cell r="BJ960">
            <v>19.206318692089301</v>
          </cell>
        </row>
        <row r="961">
          <cell r="A961" t="str">
            <v>MONTICELLO 1101666</v>
          </cell>
          <cell r="J961">
            <v>960</v>
          </cell>
          <cell r="K961">
            <v>4.7323199839811654</v>
          </cell>
          <cell r="N961">
            <v>1.1545807987258871</v>
          </cell>
          <cell r="Z961">
            <v>3.577739185255278</v>
          </cell>
          <cell r="BJ961">
            <v>10.944625936804901</v>
          </cell>
        </row>
        <row r="962">
          <cell r="A962" t="str">
            <v>RINCON 1103198</v>
          </cell>
          <cell r="J962">
            <v>961</v>
          </cell>
          <cell r="K962">
            <v>4.7233951297683507</v>
          </cell>
          <cell r="N962">
            <v>1.2486867341349823</v>
          </cell>
          <cell r="Z962">
            <v>3.4747083956333689</v>
          </cell>
          <cell r="BJ962">
            <v>6.7609300128307499</v>
          </cell>
        </row>
        <row r="963">
          <cell r="A963" t="str">
            <v>RINCON 1104207458</v>
          </cell>
          <cell r="J963">
            <v>962</v>
          </cell>
          <cell r="K963">
            <v>4.7231829436672559</v>
          </cell>
          <cell r="N963">
            <v>4.265535329527089</v>
          </cell>
          <cell r="Z963">
            <v>0.4576476141401668</v>
          </cell>
          <cell r="BJ963">
            <v>0</v>
          </cell>
        </row>
        <row r="964">
          <cell r="A964" t="str">
            <v>HALF MOON BAY 1103256249</v>
          </cell>
          <cell r="J964">
            <v>963</v>
          </cell>
          <cell r="K964">
            <v>4.7215372144512369</v>
          </cell>
          <cell r="N964">
            <v>7.3011703799169439E-4</v>
          </cell>
          <cell r="Z964">
            <v>4.7208070974132452</v>
          </cell>
          <cell r="BJ964">
            <v>4.7674044972362699</v>
          </cell>
        </row>
        <row r="965">
          <cell r="A965" t="str">
            <v>TASSAJARA 2112725488</v>
          </cell>
          <cell r="J965">
            <v>964</v>
          </cell>
          <cell r="K965">
            <v>4.7214200717222221</v>
          </cell>
          <cell r="N965">
            <v>0.83666283417432596</v>
          </cell>
          <cell r="Z965">
            <v>3.884757237547896</v>
          </cell>
          <cell r="BJ965">
            <v>3.3883839671358902</v>
          </cell>
        </row>
        <row r="966">
          <cell r="A966" t="str">
            <v>FRENCH GULCH 1101CB</v>
          </cell>
          <cell r="J966">
            <v>965</v>
          </cell>
          <cell r="K966">
            <v>4.7107059313764408</v>
          </cell>
          <cell r="N966">
            <v>0.20452206840415227</v>
          </cell>
          <cell r="Z966">
            <v>4.5061838629722883</v>
          </cell>
          <cell r="BJ966">
            <v>2.7103413024367802</v>
          </cell>
        </row>
        <row r="967">
          <cell r="A967" t="str">
            <v>MONTE RIO 11125040</v>
          </cell>
          <cell r="J967">
            <v>966</v>
          </cell>
          <cell r="K967">
            <v>4.7020884228853976</v>
          </cell>
          <cell r="N967">
            <v>0.44543770697992824</v>
          </cell>
          <cell r="Z967">
            <v>4.2566507159054696</v>
          </cell>
          <cell r="BJ967">
            <v>9.5423762749939502</v>
          </cell>
        </row>
        <row r="968">
          <cell r="A968" t="str">
            <v>LUCERNE 110638632</v>
          </cell>
          <cell r="J968">
            <v>967</v>
          </cell>
          <cell r="K968">
            <v>4.6789981054121608</v>
          </cell>
          <cell r="N968">
            <v>1.0833295295022147</v>
          </cell>
          <cell r="Z968">
            <v>3.5956685759099463</v>
          </cell>
          <cell r="BJ968">
            <v>6.6622717101335196</v>
          </cell>
        </row>
        <row r="969">
          <cell r="A969" t="str">
            <v>DOBBINS 11011808</v>
          </cell>
          <cell r="J969">
            <v>968</v>
          </cell>
          <cell r="K969">
            <v>4.6627399787788946</v>
          </cell>
          <cell r="N969">
            <v>1.0646784426243912</v>
          </cell>
          <cell r="Z969">
            <v>3.5980615361545039</v>
          </cell>
          <cell r="BJ969">
            <v>15.7813916091732</v>
          </cell>
        </row>
        <row r="970">
          <cell r="A970" t="str">
            <v>PLACERVILLE 21062224</v>
          </cell>
          <cell r="J970">
            <v>969</v>
          </cell>
          <cell r="K970">
            <v>4.6555930276177513</v>
          </cell>
          <cell r="N970">
            <v>1.2956696909731085</v>
          </cell>
          <cell r="Z970">
            <v>3.3599233366446426</v>
          </cell>
          <cell r="BJ970">
            <v>12.2654655255475</v>
          </cell>
        </row>
        <row r="971">
          <cell r="A971" t="str">
            <v>SILVERADO 2102942170</v>
          </cell>
          <cell r="J971">
            <v>970</v>
          </cell>
          <cell r="K971">
            <v>4.6549054187114098</v>
          </cell>
          <cell r="N971">
            <v>1.6216937851741329</v>
          </cell>
          <cell r="Z971">
            <v>3.0332116335372765</v>
          </cell>
          <cell r="BJ971">
            <v>2.9448096967824</v>
          </cell>
        </row>
        <row r="972">
          <cell r="A972" t="str">
            <v>MONTICELLO 1101256640</v>
          </cell>
          <cell r="J972">
            <v>971</v>
          </cell>
          <cell r="K972">
            <v>4.6517319357473763</v>
          </cell>
          <cell r="N972">
            <v>8.5317582317047697E-2</v>
          </cell>
          <cell r="Z972">
            <v>4.5664143534303285</v>
          </cell>
          <cell r="BJ972">
            <v>8.9767831846756305</v>
          </cell>
        </row>
        <row r="973">
          <cell r="A973" t="str">
            <v>HOLLISTER 2106281712</v>
          </cell>
          <cell r="J973">
            <v>972</v>
          </cell>
          <cell r="K973">
            <v>4.6433835451503782</v>
          </cell>
          <cell r="N973">
            <v>6.186429540706264E-2</v>
          </cell>
          <cell r="Z973">
            <v>4.5815192497433159</v>
          </cell>
          <cell r="BJ973">
            <v>8.3515478565913597</v>
          </cell>
        </row>
        <row r="974">
          <cell r="A974" t="str">
            <v>HIGGINS 1104CB</v>
          </cell>
          <cell r="J974">
            <v>973</v>
          </cell>
          <cell r="K974">
            <v>4.6400178079566317</v>
          </cell>
          <cell r="N974">
            <v>0.29513512661619823</v>
          </cell>
          <cell r="Z974">
            <v>4.3448826813404331</v>
          </cell>
          <cell r="BJ974">
            <v>11.502566294448201</v>
          </cell>
        </row>
        <row r="975">
          <cell r="A975" t="str">
            <v>WILLITS 1103409216</v>
          </cell>
          <cell r="J975">
            <v>974</v>
          </cell>
          <cell r="K975">
            <v>4.6392273478709827</v>
          </cell>
          <cell r="N975">
            <v>7.5126710276909328E-2</v>
          </cell>
          <cell r="Z975">
            <v>4.5641006375940734</v>
          </cell>
          <cell r="BJ975">
            <v>20.379337271804498</v>
          </cell>
        </row>
        <row r="976">
          <cell r="A976" t="str">
            <v>HOLLISTER 21044403</v>
          </cell>
          <cell r="J976">
            <v>975</v>
          </cell>
          <cell r="K976">
            <v>4.6284431511527959</v>
          </cell>
          <cell r="N976">
            <v>0.58509096027496099</v>
          </cell>
          <cell r="Z976">
            <v>4.0433521908778349</v>
          </cell>
          <cell r="BJ976">
            <v>6.21653278394529</v>
          </cell>
        </row>
        <row r="977">
          <cell r="A977" t="str">
            <v>FORESTHILL 11022106</v>
          </cell>
          <cell r="J977">
            <v>976</v>
          </cell>
          <cell r="K977">
            <v>4.6184523004096327</v>
          </cell>
          <cell r="N977">
            <v>0.70443641463440831</v>
          </cell>
          <cell r="Z977">
            <v>3.9140158857752243</v>
          </cell>
          <cell r="BJ977">
            <v>9.7253460485223897</v>
          </cell>
        </row>
        <row r="978">
          <cell r="A978" t="str">
            <v>TEMPLETON 2108A40</v>
          </cell>
          <cell r="J978">
            <v>977</v>
          </cell>
          <cell r="K978">
            <v>4.6176175042234249</v>
          </cell>
          <cell r="N978">
            <v>2.5581508391844179</v>
          </cell>
          <cell r="Z978">
            <v>2.0594666650390074</v>
          </cell>
          <cell r="BJ978">
            <v>4.4197916230198402</v>
          </cell>
        </row>
        <row r="979">
          <cell r="A979" t="str">
            <v>RISING RIVER 11019032</v>
          </cell>
          <cell r="J979">
            <v>978</v>
          </cell>
          <cell r="K979">
            <v>4.6153769710182599</v>
          </cell>
          <cell r="N979">
            <v>0.46212608613692135</v>
          </cell>
          <cell r="Z979">
            <v>4.1532508848813388</v>
          </cell>
          <cell r="BJ979">
            <v>23.517419868138798</v>
          </cell>
        </row>
        <row r="980">
          <cell r="A980" t="str">
            <v>TEMPLETON 2113A08</v>
          </cell>
          <cell r="J980">
            <v>979</v>
          </cell>
          <cell r="K980">
            <v>4.6135643570344333</v>
          </cell>
          <cell r="N980">
            <v>0.77492899020111239</v>
          </cell>
          <cell r="Z980">
            <v>3.8386353668333211</v>
          </cell>
          <cell r="BJ980">
            <v>8.9418576835757904</v>
          </cell>
        </row>
        <row r="981">
          <cell r="A981" t="str">
            <v>KONOCTI 1108CB</v>
          </cell>
          <cell r="J981">
            <v>980</v>
          </cell>
          <cell r="K981">
            <v>4.6088621655879436</v>
          </cell>
          <cell r="N981">
            <v>0.90072380592302981</v>
          </cell>
          <cell r="Z981">
            <v>3.7081383596649133</v>
          </cell>
          <cell r="BJ981">
            <v>7.68305820302397</v>
          </cell>
        </row>
        <row r="982">
          <cell r="A982" t="str">
            <v>ROSSMOOR 110845268</v>
          </cell>
          <cell r="J982">
            <v>981</v>
          </cell>
          <cell r="K982">
            <v>4.6056538216720604</v>
          </cell>
          <cell r="N982">
            <v>3.4263024994384756</v>
          </cell>
          <cell r="Z982">
            <v>1.1793513222335845</v>
          </cell>
          <cell r="BJ982">
            <v>2.8969880871889302</v>
          </cell>
        </row>
        <row r="983">
          <cell r="A983" t="str">
            <v>VOLTA 11021646</v>
          </cell>
          <cell r="J983">
            <v>982</v>
          </cell>
          <cell r="K983">
            <v>4.6056273201727649</v>
          </cell>
          <cell r="N983">
            <v>0.74469892999073117</v>
          </cell>
          <cell r="Z983">
            <v>3.8609283901820342</v>
          </cell>
          <cell r="BJ983">
            <v>24.081632398455699</v>
          </cell>
        </row>
        <row r="984">
          <cell r="A984" t="str">
            <v>OTTER 1101440</v>
          </cell>
          <cell r="J984">
            <v>983</v>
          </cell>
          <cell r="K984">
            <v>4.5971947430964333</v>
          </cell>
          <cell r="N984">
            <v>4.8085943377287881E-2</v>
          </cell>
          <cell r="Z984">
            <v>4.5491087997191455</v>
          </cell>
          <cell r="BJ984">
            <v>7.2270285082083099</v>
          </cell>
        </row>
        <row r="985">
          <cell r="A985" t="str">
            <v>SILVERADO 2104722</v>
          </cell>
          <cell r="J985">
            <v>984</v>
          </cell>
          <cell r="K985">
            <v>4.5925523791089677</v>
          </cell>
          <cell r="N985">
            <v>2.0258415864141632</v>
          </cell>
          <cell r="Z985">
            <v>2.5667107926948041</v>
          </cell>
          <cell r="BJ985">
            <v>8.4119399058428499</v>
          </cell>
        </row>
        <row r="986">
          <cell r="A986" t="str">
            <v>HALSEY 1101CB</v>
          </cell>
          <cell r="J986">
            <v>985</v>
          </cell>
          <cell r="K986">
            <v>4.5891004860818239</v>
          </cell>
          <cell r="N986">
            <v>1.8318842406932998</v>
          </cell>
          <cell r="Z986">
            <v>2.7572162453885238</v>
          </cell>
          <cell r="BJ986">
            <v>20.834584581507599</v>
          </cell>
        </row>
        <row r="987">
          <cell r="A987" t="str">
            <v>SARATOGA 1107LC26</v>
          </cell>
          <cell r="J987">
            <v>986</v>
          </cell>
          <cell r="K987">
            <v>4.5760046205229887</v>
          </cell>
          <cell r="N987">
            <v>2.7654923721540249E-2</v>
          </cell>
          <cell r="Z987">
            <v>4.5483496968014485</v>
          </cell>
          <cell r="BJ987">
            <v>7.1696347293101503</v>
          </cell>
        </row>
        <row r="988">
          <cell r="A988" t="str">
            <v>STAFFORD 1102524</v>
          </cell>
          <cell r="J988">
            <v>987</v>
          </cell>
          <cell r="K988">
            <v>4.5642348432950275</v>
          </cell>
          <cell r="N988">
            <v>0.61759481581962206</v>
          </cell>
          <cell r="Z988">
            <v>3.9466400274754054</v>
          </cell>
          <cell r="BJ988">
            <v>6.7645048280378397</v>
          </cell>
        </row>
        <row r="989">
          <cell r="A989" t="str">
            <v>ORO FINO 1102787504</v>
          </cell>
          <cell r="J989">
            <v>988</v>
          </cell>
          <cell r="K989">
            <v>4.5604073627125405</v>
          </cell>
          <cell r="N989">
            <v>1.2948388794237198</v>
          </cell>
          <cell r="Z989">
            <v>3.265568483288821</v>
          </cell>
          <cell r="BJ989">
            <v>14.7339255881902</v>
          </cell>
        </row>
        <row r="990">
          <cell r="A990" t="str">
            <v>PENRYN 11051342</v>
          </cell>
          <cell r="J990">
            <v>989</v>
          </cell>
          <cell r="K990">
            <v>4.5579064461310237</v>
          </cell>
          <cell r="N990">
            <v>0.57006044603845196</v>
          </cell>
          <cell r="Z990">
            <v>3.987846000092572</v>
          </cell>
          <cell r="BJ990">
            <v>21.309498815914299</v>
          </cell>
        </row>
        <row r="991">
          <cell r="A991" t="str">
            <v>PANOCHE 11034036</v>
          </cell>
          <cell r="J991">
            <v>990</v>
          </cell>
          <cell r="K991">
            <v>4.5389980618105952</v>
          </cell>
          <cell r="N991">
            <v>5.4218478404051335E-2</v>
          </cell>
          <cell r="Z991">
            <v>4.484779583406544</v>
          </cell>
          <cell r="BJ991">
            <v>7.2781221963180798</v>
          </cell>
        </row>
        <row r="992">
          <cell r="A992" t="str">
            <v>OLEMA 110150396</v>
          </cell>
          <cell r="J992">
            <v>991</v>
          </cell>
          <cell r="K992">
            <v>4.5116491887501802</v>
          </cell>
          <cell r="N992">
            <v>0.47367315266063598</v>
          </cell>
          <cell r="Z992">
            <v>4.0379760360895443</v>
          </cell>
          <cell r="BJ992">
            <v>15.706632924828501</v>
          </cell>
        </row>
        <row r="993">
          <cell r="A993" t="str">
            <v>DUNBAR 1102448</v>
          </cell>
          <cell r="J993">
            <v>992</v>
          </cell>
          <cell r="K993">
            <v>4.5026111038880519</v>
          </cell>
          <cell r="N993">
            <v>2.6513913875909201</v>
          </cell>
          <cell r="Z993">
            <v>1.8512197162971316</v>
          </cell>
          <cell r="BJ993">
            <v>2.6995423660598599</v>
          </cell>
        </row>
        <row r="994">
          <cell r="A994" t="str">
            <v>DUNBAR 1102261774</v>
          </cell>
          <cell r="J994">
            <v>993</v>
          </cell>
          <cell r="K994">
            <v>4.5009033239105412</v>
          </cell>
          <cell r="N994">
            <v>0.84342149708945624</v>
          </cell>
          <cell r="Z994">
            <v>3.6574818268210851</v>
          </cell>
          <cell r="BJ994">
            <v>14.262222935394799</v>
          </cell>
        </row>
        <row r="995">
          <cell r="A995" t="str">
            <v>NORTH DUBLIN 2103248212</v>
          </cell>
          <cell r="J995">
            <v>994</v>
          </cell>
          <cell r="K995">
            <v>4.4978905000522449</v>
          </cell>
          <cell r="N995">
            <v>1.3297053731655035</v>
          </cell>
          <cell r="Z995">
            <v>3.1681851268867418</v>
          </cell>
          <cell r="BJ995">
            <v>19.410280488645299</v>
          </cell>
        </row>
        <row r="996">
          <cell r="A996" t="str">
            <v>WILLITS 110337506</v>
          </cell>
          <cell r="J996">
            <v>995</v>
          </cell>
          <cell r="K996">
            <v>4.4927477158057219</v>
          </cell>
          <cell r="N996">
            <v>1.5768698254070394E-2</v>
          </cell>
          <cell r="Z996">
            <v>4.4769790175516517</v>
          </cell>
          <cell r="BJ996">
            <v>11.701643652034001</v>
          </cell>
        </row>
        <row r="997">
          <cell r="A997" t="str">
            <v>UKIAH 1115534</v>
          </cell>
          <cell r="J997">
            <v>996</v>
          </cell>
          <cell r="K997">
            <v>4.4858825013963797</v>
          </cell>
          <cell r="N997">
            <v>9.7452629871906518E-2</v>
          </cell>
          <cell r="Z997">
            <v>4.3884298715244734</v>
          </cell>
          <cell r="BJ997">
            <v>18.570748046596599</v>
          </cell>
        </row>
        <row r="998">
          <cell r="A998" t="str">
            <v>SAN RAMON 2108CB</v>
          </cell>
          <cell r="J998">
            <v>997</v>
          </cell>
          <cell r="K998">
            <v>4.4831285212827874</v>
          </cell>
          <cell r="N998">
            <v>2.1454457213574707</v>
          </cell>
          <cell r="Z998">
            <v>2.3376827999253167</v>
          </cell>
          <cell r="BJ998">
            <v>9.9081558269450198</v>
          </cell>
        </row>
        <row r="999">
          <cell r="A999" t="str">
            <v>FORT BRAGG A 11013113</v>
          </cell>
          <cell r="J999">
            <v>998</v>
          </cell>
          <cell r="K999">
            <v>4.4811429986951161</v>
          </cell>
          <cell r="N999">
            <v>1.1825901599018756E-2</v>
          </cell>
          <cell r="Z999">
            <v>4.4693170970960976</v>
          </cell>
          <cell r="BJ999">
            <v>10.228775400502199</v>
          </cell>
        </row>
        <row r="1000">
          <cell r="A1000" t="str">
            <v>SAN RAFAEL 1109418</v>
          </cell>
          <cell r="J1000">
            <v>999</v>
          </cell>
          <cell r="K1000">
            <v>4.4747368609377096</v>
          </cell>
          <cell r="N1000">
            <v>1.8293443220885599</v>
          </cell>
          <cell r="Z1000">
            <v>2.6453925388491495</v>
          </cell>
          <cell r="BJ1000">
            <v>6.48174610820515</v>
          </cell>
        </row>
        <row r="1001">
          <cell r="A1001" t="str">
            <v>SALMON CREEK 110188998</v>
          </cell>
          <cell r="J1001">
            <v>1000</v>
          </cell>
          <cell r="K1001">
            <v>4.4674565109622328</v>
          </cell>
          <cell r="N1001">
            <v>0.36447475355002185</v>
          </cell>
          <cell r="Z1001">
            <v>4.1029817574122109</v>
          </cell>
          <cell r="BJ1001">
            <v>6.6512350928696398</v>
          </cell>
        </row>
        <row r="1002">
          <cell r="A1002" t="str">
            <v>GARBERVILLE 11022500</v>
          </cell>
          <cell r="J1002">
            <v>1001</v>
          </cell>
          <cell r="K1002">
            <v>4.4657912850204458</v>
          </cell>
          <cell r="N1002">
            <v>0.34040782138745074</v>
          </cell>
          <cell r="Z1002">
            <v>4.1253834636329954</v>
          </cell>
          <cell r="BJ1002">
            <v>16.376577489360798</v>
          </cell>
        </row>
        <row r="1003">
          <cell r="A1003" t="str">
            <v>BANGOR 11011958</v>
          </cell>
          <cell r="J1003">
            <v>1002</v>
          </cell>
          <cell r="K1003">
            <v>4.4625845417532863</v>
          </cell>
          <cell r="N1003">
            <v>1.9320205877858974</v>
          </cell>
          <cell r="Z1003">
            <v>2.530563953967389</v>
          </cell>
          <cell r="BJ1003">
            <v>27.946401135506299</v>
          </cell>
        </row>
        <row r="1004">
          <cell r="A1004" t="str">
            <v>GARBERVILLE 110135706</v>
          </cell>
          <cell r="J1004">
            <v>1003</v>
          </cell>
          <cell r="K1004">
            <v>4.454952366738226</v>
          </cell>
          <cell r="N1004">
            <v>0.41349988019453932</v>
          </cell>
          <cell r="Z1004">
            <v>4.0414524865436867</v>
          </cell>
          <cell r="BJ1004">
            <v>11.318027701900499</v>
          </cell>
        </row>
        <row r="1005">
          <cell r="A1005" t="str">
            <v>LAURELES 111268454</v>
          </cell>
          <cell r="J1005">
            <v>1004</v>
          </cell>
          <cell r="K1005">
            <v>4.4445273291860179</v>
          </cell>
          <cell r="N1005">
            <v>0.43379971302219744</v>
          </cell>
          <cell r="Z1005">
            <v>4.0107276161638206</v>
          </cell>
          <cell r="BJ1005">
            <v>12.1864789619645</v>
          </cell>
        </row>
        <row r="1006">
          <cell r="A1006" t="str">
            <v>MADISON 210144634</v>
          </cell>
          <cell r="J1006">
            <v>1005</v>
          </cell>
          <cell r="K1006">
            <v>4.4231570619009659</v>
          </cell>
          <cell r="N1006">
            <v>1.2402632497882331</v>
          </cell>
          <cell r="Z1006">
            <v>3.182893812112733</v>
          </cell>
          <cell r="BJ1006">
            <v>2.4632993539781798</v>
          </cell>
        </row>
        <row r="1007">
          <cell r="A1007" t="str">
            <v>WILLOW CREEK 11014904</v>
          </cell>
          <cell r="J1007">
            <v>1006</v>
          </cell>
          <cell r="K1007">
            <v>4.4171759695398283</v>
          </cell>
          <cell r="N1007">
            <v>5.9312644046673926E-2</v>
          </cell>
          <cell r="Z1007">
            <v>4.3578633254931542</v>
          </cell>
          <cell r="BJ1007">
            <v>11.423155520452401</v>
          </cell>
        </row>
        <row r="1008">
          <cell r="A1008" t="str">
            <v>EL CERRITO G 1105BR160</v>
          </cell>
          <cell r="J1008">
            <v>1007</v>
          </cell>
          <cell r="K1008">
            <v>4.4100663250881826</v>
          </cell>
          <cell r="N1008">
            <v>3.2492911473735222</v>
          </cell>
          <cell r="Z1008">
            <v>1.16077517771466</v>
          </cell>
          <cell r="BJ1008">
            <v>11.945208425411201</v>
          </cell>
        </row>
        <row r="1009">
          <cell r="A1009" t="str">
            <v>SAN MIGUEL 1106605393</v>
          </cell>
          <cell r="J1009">
            <v>1008</v>
          </cell>
          <cell r="K1009">
            <v>4.3942996398954746</v>
          </cell>
          <cell r="N1009">
            <v>0.10214805607872278</v>
          </cell>
          <cell r="Z1009">
            <v>4.2921515838167519</v>
          </cell>
          <cell r="BJ1009">
            <v>20.893066984169199</v>
          </cell>
        </row>
        <row r="1010">
          <cell r="A1010" t="str">
            <v>CURTIS 170234426</v>
          </cell>
          <cell r="J1010">
            <v>1009</v>
          </cell>
          <cell r="K1010">
            <v>4.3916484353571077</v>
          </cell>
          <cell r="N1010">
            <v>0.17005310589864689</v>
          </cell>
          <cell r="Z1010">
            <v>4.2215953294584612</v>
          </cell>
          <cell r="BJ1010">
            <v>5.2530571129888797</v>
          </cell>
        </row>
        <row r="1011">
          <cell r="A1011" t="str">
            <v>GARBERVILLE 11011604</v>
          </cell>
          <cell r="J1011">
            <v>1010</v>
          </cell>
          <cell r="K1011">
            <v>4.3843356754460583</v>
          </cell>
          <cell r="N1011">
            <v>0.49792076806068786</v>
          </cell>
          <cell r="Z1011">
            <v>3.8864149073853707</v>
          </cell>
          <cell r="BJ1011">
            <v>4.6095523899797497</v>
          </cell>
        </row>
        <row r="1012">
          <cell r="A1012" t="str">
            <v>STELLING 111060090</v>
          </cell>
          <cell r="J1012">
            <v>1011</v>
          </cell>
          <cell r="K1012">
            <v>4.3831202597087247</v>
          </cell>
          <cell r="N1012">
            <v>0.25265683496125368</v>
          </cell>
          <cell r="Z1012">
            <v>4.1304634247474707</v>
          </cell>
          <cell r="BJ1012">
            <v>6.6377451190520702</v>
          </cell>
        </row>
        <row r="1013">
          <cell r="A1013" t="str">
            <v>SAN JUSTO 11014002</v>
          </cell>
          <cell r="J1013">
            <v>1012</v>
          </cell>
          <cell r="K1013">
            <v>4.3749761112659016</v>
          </cell>
          <cell r="N1013">
            <v>7.2134763837752608E-2</v>
          </cell>
          <cell r="Z1013">
            <v>4.3028413474281493</v>
          </cell>
          <cell r="BJ1013">
            <v>18.6548148580255</v>
          </cell>
        </row>
        <row r="1014">
          <cell r="A1014" t="str">
            <v>BIG BASIN 110195690</v>
          </cell>
          <cell r="J1014">
            <v>1013</v>
          </cell>
          <cell r="K1014">
            <v>4.3692022539925919</v>
          </cell>
          <cell r="N1014">
            <v>1.879143299786612</v>
          </cell>
          <cell r="Z1014">
            <v>2.4900589542059803</v>
          </cell>
          <cell r="BJ1014">
            <v>6.7175562587989202</v>
          </cell>
        </row>
        <row r="1015">
          <cell r="A1015" t="str">
            <v>HIGGINS 11041374</v>
          </cell>
          <cell r="J1015">
            <v>1014</v>
          </cell>
          <cell r="K1015">
            <v>4.3678631473201337</v>
          </cell>
          <cell r="N1015">
            <v>0.32850467522147953</v>
          </cell>
          <cell r="Z1015">
            <v>4.0393584720986544</v>
          </cell>
          <cell r="BJ1015">
            <v>9.1714684856122606</v>
          </cell>
        </row>
        <row r="1016">
          <cell r="A1016" t="str">
            <v>KONOCTI 1102532</v>
          </cell>
          <cell r="J1016">
            <v>1015</v>
          </cell>
          <cell r="K1016">
            <v>4.3628993056677681</v>
          </cell>
          <cell r="N1016">
            <v>0.57864806607360264</v>
          </cell>
          <cell r="Z1016">
            <v>3.7842512395941652</v>
          </cell>
          <cell r="BJ1016">
            <v>9.2606580830448699</v>
          </cell>
        </row>
        <row r="1017">
          <cell r="A1017" t="str">
            <v>MADISON 210189332</v>
          </cell>
          <cell r="J1017">
            <v>1016</v>
          </cell>
          <cell r="K1017">
            <v>4.3628047647657597</v>
          </cell>
          <cell r="N1017">
            <v>1.0952070631066839</v>
          </cell>
          <cell r="Z1017">
            <v>3.267597701659076</v>
          </cell>
          <cell r="BJ1017">
            <v>0.40846038187797801</v>
          </cell>
        </row>
        <row r="1018">
          <cell r="A1018" t="str">
            <v>DUNLAP 11027849F</v>
          </cell>
          <cell r="J1018">
            <v>1017</v>
          </cell>
          <cell r="K1018">
            <v>4.3551608721354782</v>
          </cell>
          <cell r="N1018">
            <v>2.0500240490431876E-3</v>
          </cell>
          <cell r="Z1018">
            <v>4.3531108480864349</v>
          </cell>
          <cell r="BJ1018">
            <v>7.7929146703733903</v>
          </cell>
        </row>
        <row r="1019">
          <cell r="A1019" t="str">
            <v>DIAMOND SPRINGS 11039432</v>
          </cell>
          <cell r="J1019">
            <v>1018</v>
          </cell>
          <cell r="K1019">
            <v>4.3546393517189017</v>
          </cell>
          <cell r="N1019">
            <v>0.60058073342453022</v>
          </cell>
          <cell r="Z1019">
            <v>3.7540586182943718</v>
          </cell>
          <cell r="BJ1019">
            <v>18.7586808937364</v>
          </cell>
        </row>
        <row r="1020">
          <cell r="A1020" t="str">
            <v>ELK CREEK 11012228</v>
          </cell>
          <cell r="J1020">
            <v>1019</v>
          </cell>
          <cell r="K1020">
            <v>4.3496336983060289</v>
          </cell>
          <cell r="N1020">
            <v>1.8312031657697174</v>
          </cell>
          <cell r="Z1020">
            <v>2.518430532536311</v>
          </cell>
          <cell r="BJ1020">
            <v>3.0229273764275599</v>
          </cell>
        </row>
        <row r="1021">
          <cell r="A1021" t="str">
            <v>STANISLAUS 17021804</v>
          </cell>
          <cell r="J1021">
            <v>1020</v>
          </cell>
          <cell r="K1021">
            <v>4.3381043973205919</v>
          </cell>
          <cell r="N1021">
            <v>1.5118114028618796</v>
          </cell>
          <cell r="Z1021">
            <v>2.8262929944587118</v>
          </cell>
          <cell r="BJ1021">
            <v>9.8897933776781208</v>
          </cell>
        </row>
        <row r="1022">
          <cell r="A1022" t="str">
            <v>RISING RIVER 11011530</v>
          </cell>
          <cell r="J1022">
            <v>1021</v>
          </cell>
          <cell r="K1022">
            <v>4.3302687297041862</v>
          </cell>
          <cell r="N1022">
            <v>0.36998206628813546</v>
          </cell>
          <cell r="Z1022">
            <v>3.9602866634160505</v>
          </cell>
          <cell r="BJ1022">
            <v>10.922574483696</v>
          </cell>
        </row>
        <row r="1023">
          <cell r="A1023" t="str">
            <v>COTTONWOOD 110335470</v>
          </cell>
          <cell r="J1023">
            <v>1022</v>
          </cell>
          <cell r="K1023">
            <v>4.3253835643965957</v>
          </cell>
          <cell r="N1023">
            <v>0.59128703169289931</v>
          </cell>
          <cell r="Z1023">
            <v>3.7340965327036968</v>
          </cell>
          <cell r="BJ1023">
            <v>17.630428026893501</v>
          </cell>
        </row>
        <row r="1024">
          <cell r="A1024" t="str">
            <v>BEAR VALLEY 210576694</v>
          </cell>
          <cell r="J1024">
            <v>1023</v>
          </cell>
          <cell r="K1024">
            <v>4.3236259936526995</v>
          </cell>
          <cell r="N1024">
            <v>4.8329400217616029E-3</v>
          </cell>
          <cell r="Z1024">
            <v>4.3187930536309382</v>
          </cell>
          <cell r="BJ1024">
            <v>4.7937792588634602</v>
          </cell>
        </row>
        <row r="1025">
          <cell r="A1025" t="str">
            <v>LAYTONVILLE 1101402</v>
          </cell>
          <cell r="J1025">
            <v>1024</v>
          </cell>
          <cell r="K1025">
            <v>4.3224363783753565</v>
          </cell>
          <cell r="N1025">
            <v>0.33123152481998269</v>
          </cell>
          <cell r="Z1025">
            <v>3.9912048535553741</v>
          </cell>
          <cell r="BJ1025">
            <v>23.2337824099999</v>
          </cell>
        </row>
        <row r="1026">
          <cell r="A1026" t="str">
            <v>PINE GROVE 110194936</v>
          </cell>
          <cell r="J1026">
            <v>1025</v>
          </cell>
          <cell r="K1026">
            <v>4.3200738545852424</v>
          </cell>
          <cell r="N1026">
            <v>0.23734900068372897</v>
          </cell>
          <cell r="Z1026">
            <v>4.0827248539015137</v>
          </cell>
          <cell r="BJ1026">
            <v>9.3349645608131908</v>
          </cell>
        </row>
        <row r="1027">
          <cell r="A1027" t="str">
            <v>CAMP EVERS 21065300</v>
          </cell>
          <cell r="J1027">
            <v>1026</v>
          </cell>
          <cell r="K1027">
            <v>4.3190402244199744</v>
          </cell>
          <cell r="N1027">
            <v>0.12877398975124107</v>
          </cell>
          <cell r="Z1027">
            <v>4.1902662346687336</v>
          </cell>
          <cell r="BJ1027">
            <v>13.395340367649901</v>
          </cell>
        </row>
        <row r="1028">
          <cell r="A1028" t="str">
            <v>OAKHURST 1103719490</v>
          </cell>
          <cell r="J1028">
            <v>1027</v>
          </cell>
          <cell r="K1028">
            <v>4.3175707564626373</v>
          </cell>
          <cell r="N1028">
            <v>0.14220200139165087</v>
          </cell>
          <cell r="Z1028">
            <v>4.1753687550709868</v>
          </cell>
          <cell r="BJ1028">
            <v>4.3723280119816499</v>
          </cell>
        </row>
        <row r="1029">
          <cell r="A1029" t="str">
            <v>PASO ROBLES 1103N54</v>
          </cell>
          <cell r="J1029">
            <v>1028</v>
          </cell>
          <cell r="K1029">
            <v>4.316423772056873</v>
          </cell>
          <cell r="N1029">
            <v>0.30487995436595511</v>
          </cell>
          <cell r="Z1029">
            <v>4.0115438176909182</v>
          </cell>
          <cell r="BJ1029">
            <v>13.993810640722</v>
          </cell>
        </row>
        <row r="1030">
          <cell r="A1030" t="str">
            <v>PALMER 1101M84</v>
          </cell>
          <cell r="J1030">
            <v>1029</v>
          </cell>
          <cell r="K1030">
            <v>4.3163361641846096</v>
          </cell>
          <cell r="N1030">
            <v>0.42388081306612768</v>
          </cell>
          <cell r="Z1030">
            <v>3.8924553511184823</v>
          </cell>
          <cell r="BJ1030">
            <v>22.0993201450428</v>
          </cell>
        </row>
        <row r="1031">
          <cell r="A1031" t="str">
            <v>RISING RIVER 1101CB</v>
          </cell>
          <cell r="J1031">
            <v>1030</v>
          </cell>
          <cell r="K1031">
            <v>4.3138994824735573</v>
          </cell>
          <cell r="N1031">
            <v>0.57736177981354986</v>
          </cell>
          <cell r="Z1031">
            <v>3.7365377026600077</v>
          </cell>
          <cell r="BJ1031">
            <v>9.9467351002812894</v>
          </cell>
        </row>
        <row r="1032">
          <cell r="A1032" t="str">
            <v>MENDOCINO 110131322</v>
          </cell>
          <cell r="J1032">
            <v>1031</v>
          </cell>
          <cell r="K1032">
            <v>4.3110579471817454</v>
          </cell>
          <cell r="N1032">
            <v>0.85802605280968403</v>
          </cell>
          <cell r="Z1032">
            <v>3.453031894372061</v>
          </cell>
          <cell r="BJ1032">
            <v>5.2770018520607502</v>
          </cell>
        </row>
        <row r="1033">
          <cell r="A1033" t="str">
            <v>SANTA MARIA 1108M18</v>
          </cell>
          <cell r="J1033">
            <v>1032</v>
          </cell>
          <cell r="K1033">
            <v>4.3020260486977007</v>
          </cell>
          <cell r="N1033">
            <v>0.1887051123626082</v>
          </cell>
          <cell r="Z1033">
            <v>4.1133209363350929</v>
          </cell>
          <cell r="BJ1033">
            <v>15.1708144043417</v>
          </cell>
        </row>
        <row r="1034">
          <cell r="A1034" t="str">
            <v>DUNBAR 1102246</v>
          </cell>
          <cell r="J1034">
            <v>1033</v>
          </cell>
          <cell r="K1034">
            <v>4.2854181378755509</v>
          </cell>
          <cell r="N1034">
            <v>1.0615687449255664</v>
          </cell>
          <cell r="Z1034">
            <v>3.2238493929499845</v>
          </cell>
          <cell r="BJ1034">
            <v>13.530878198855399</v>
          </cell>
        </row>
        <row r="1035">
          <cell r="A1035" t="str">
            <v>TYLER 1105816852</v>
          </cell>
          <cell r="J1035">
            <v>1034</v>
          </cell>
          <cell r="K1035">
            <v>4.2824494877823049</v>
          </cell>
          <cell r="N1035">
            <v>2.1943308478525334</v>
          </cell>
          <cell r="Z1035">
            <v>2.0881186399297715</v>
          </cell>
          <cell r="BJ1035">
            <v>11.4443041672313</v>
          </cell>
        </row>
        <row r="1036">
          <cell r="A1036" t="str">
            <v>OCEANO 1104Q10</v>
          </cell>
          <cell r="J1036">
            <v>1035</v>
          </cell>
          <cell r="K1036">
            <v>4.2819274108511323</v>
          </cell>
          <cell r="N1036">
            <v>0.30065108235363847</v>
          </cell>
          <cell r="Z1036">
            <v>3.9812763284974935</v>
          </cell>
          <cell r="BJ1036">
            <v>25.9501098986876</v>
          </cell>
        </row>
        <row r="1037">
          <cell r="A1037" t="str">
            <v>BRUNSWICK 11042112</v>
          </cell>
          <cell r="J1037">
            <v>1036</v>
          </cell>
          <cell r="K1037">
            <v>4.2732924195314581</v>
          </cell>
          <cell r="N1037">
            <v>0.39340095548700404</v>
          </cell>
          <cell r="Z1037">
            <v>3.8798914640444542</v>
          </cell>
          <cell r="BJ1037">
            <v>22.0548508752806</v>
          </cell>
        </row>
        <row r="1038">
          <cell r="A1038" t="str">
            <v>SARATOGA 1106340986</v>
          </cell>
          <cell r="J1038">
            <v>1037</v>
          </cell>
          <cell r="K1038">
            <v>4.2716632516204722</v>
          </cell>
          <cell r="N1038">
            <v>0.16281270040903781</v>
          </cell>
          <cell r="Z1038">
            <v>4.1088505512114342</v>
          </cell>
          <cell r="BJ1038">
            <v>10.3755284095769</v>
          </cell>
        </row>
        <row r="1039">
          <cell r="A1039" t="str">
            <v>MARIPOSA 2102594143</v>
          </cell>
          <cell r="J1039">
            <v>1038</v>
          </cell>
          <cell r="K1039">
            <v>4.2694887271687954</v>
          </cell>
          <cell r="N1039">
            <v>1.253599358878235</v>
          </cell>
          <cell r="Z1039">
            <v>3.0158893682905603</v>
          </cell>
          <cell r="BJ1039">
            <v>2.66124643543428E-2</v>
          </cell>
        </row>
        <row r="1040">
          <cell r="A1040" t="str">
            <v>OLEMA 1101602</v>
          </cell>
          <cell r="J1040">
            <v>1039</v>
          </cell>
          <cell r="K1040">
            <v>4.2626152034092781</v>
          </cell>
          <cell r="N1040">
            <v>0.29167044472439857</v>
          </cell>
          <cell r="Z1040">
            <v>3.9709447586848796</v>
          </cell>
          <cell r="BJ1040">
            <v>14.9013877696894</v>
          </cell>
        </row>
        <row r="1041">
          <cell r="A1041" t="str">
            <v>PARADISE 11051212</v>
          </cell>
          <cell r="J1041">
            <v>1040</v>
          </cell>
          <cell r="K1041">
            <v>4.254727502704772</v>
          </cell>
          <cell r="N1041">
            <v>1.5930809392226275</v>
          </cell>
          <cell r="Z1041">
            <v>2.6616465634821442</v>
          </cell>
          <cell r="BJ1041">
            <v>2.2457161918530399</v>
          </cell>
        </row>
        <row r="1042">
          <cell r="A1042" t="str">
            <v>SARATOGA 1105LC14</v>
          </cell>
          <cell r="J1042">
            <v>1041</v>
          </cell>
          <cell r="K1042">
            <v>4.2527655642559479</v>
          </cell>
          <cell r="N1042">
            <v>0.18822370920318007</v>
          </cell>
          <cell r="Z1042">
            <v>4.0645418550527674</v>
          </cell>
          <cell r="BJ1042">
            <v>11.085095768557</v>
          </cell>
        </row>
        <row r="1043">
          <cell r="A1043" t="str">
            <v>HIGGINS 1109594</v>
          </cell>
          <cell r="J1043">
            <v>1042</v>
          </cell>
          <cell r="K1043">
            <v>4.249337708875311</v>
          </cell>
          <cell r="N1043">
            <v>0.52372230664341024</v>
          </cell>
          <cell r="Z1043">
            <v>3.725615402231901</v>
          </cell>
          <cell r="BJ1043">
            <v>22.491036000912001</v>
          </cell>
        </row>
        <row r="1044">
          <cell r="A1044" t="str">
            <v>ANNAPOLIS 110176842</v>
          </cell>
          <cell r="J1044">
            <v>1043</v>
          </cell>
          <cell r="K1044">
            <v>4.2489671971734415</v>
          </cell>
          <cell r="N1044">
            <v>1.4829925239690653E-2</v>
          </cell>
          <cell r="Z1044">
            <v>4.2341372719337507</v>
          </cell>
          <cell r="BJ1044">
            <v>5.6437805508760599</v>
          </cell>
        </row>
        <row r="1045">
          <cell r="A1045" t="str">
            <v>PINE GROVE 11011021</v>
          </cell>
          <cell r="J1045">
            <v>1044</v>
          </cell>
          <cell r="K1045">
            <v>4.2266697911318127</v>
          </cell>
          <cell r="N1045">
            <v>0.21637884872013841</v>
          </cell>
          <cell r="Z1045">
            <v>4.0102909424116744</v>
          </cell>
          <cell r="BJ1045">
            <v>4.7045213600618698</v>
          </cell>
        </row>
        <row r="1046">
          <cell r="A1046" t="str">
            <v>NARROWS 2101CB</v>
          </cell>
          <cell r="J1046">
            <v>1045</v>
          </cell>
          <cell r="K1046">
            <v>4.2203660847051632</v>
          </cell>
          <cell r="N1046">
            <v>0.29221389396727926</v>
          </cell>
          <cell r="Z1046">
            <v>3.928152190737884</v>
          </cell>
          <cell r="BJ1046">
            <v>16.0470985367396</v>
          </cell>
        </row>
        <row r="1047">
          <cell r="A1047" t="str">
            <v>SILVERADO 2104940</v>
          </cell>
          <cell r="J1047">
            <v>1046</v>
          </cell>
          <cell r="K1047">
            <v>4.2183331422507289</v>
          </cell>
          <cell r="N1047">
            <v>4.024805014077514</v>
          </cell>
          <cell r="Z1047">
            <v>0.19352812817321496</v>
          </cell>
          <cell r="BJ1047">
            <v>0</v>
          </cell>
        </row>
        <row r="1048">
          <cell r="A1048" t="str">
            <v>GANSNER 11012424</v>
          </cell>
          <cell r="J1048">
            <v>1047</v>
          </cell>
          <cell r="K1048">
            <v>4.2149089631807053</v>
          </cell>
          <cell r="N1048">
            <v>7.6734880238894784E-2</v>
          </cell>
          <cell r="Z1048">
            <v>4.1381740829418101</v>
          </cell>
          <cell r="BJ1048">
            <v>15.870690863401601</v>
          </cell>
        </row>
        <row r="1049">
          <cell r="A1049" t="str">
            <v>WISE 11022230</v>
          </cell>
          <cell r="J1049">
            <v>1048</v>
          </cell>
          <cell r="K1049">
            <v>4.2103854378931977</v>
          </cell>
          <cell r="N1049">
            <v>0.72984023178785506</v>
          </cell>
          <cell r="Z1049">
            <v>3.4805452061053423</v>
          </cell>
          <cell r="BJ1049">
            <v>25.789592587089899</v>
          </cell>
        </row>
        <row r="1050">
          <cell r="A1050" t="str">
            <v>HALF MOON BAY 11036018</v>
          </cell>
          <cell r="J1050">
            <v>1049</v>
          </cell>
          <cell r="K1050">
            <v>4.2086231877634432</v>
          </cell>
          <cell r="N1050">
            <v>0.23828485971811425</v>
          </cell>
          <cell r="Z1050">
            <v>3.9703383280453286</v>
          </cell>
          <cell r="BJ1050">
            <v>15.220823414861201</v>
          </cell>
        </row>
        <row r="1051">
          <cell r="A1051" t="str">
            <v>BRUNSWICK 111061602</v>
          </cell>
          <cell r="J1051">
            <v>1050</v>
          </cell>
          <cell r="K1051">
            <v>4.1984093799107756</v>
          </cell>
          <cell r="N1051">
            <v>0.925346887039602</v>
          </cell>
          <cell r="Z1051">
            <v>3.2730624928711736</v>
          </cell>
          <cell r="BJ1051">
            <v>13.953511943549399</v>
          </cell>
        </row>
        <row r="1052">
          <cell r="A1052" t="str">
            <v>BRIDGEVILLE 110137484</v>
          </cell>
          <cell r="J1052">
            <v>1051</v>
          </cell>
          <cell r="K1052">
            <v>4.1930109491814029</v>
          </cell>
          <cell r="N1052">
            <v>2.5598062451769862E-2</v>
          </cell>
          <cell r="Z1052">
            <v>4.1674128867296334</v>
          </cell>
          <cell r="BJ1052">
            <v>8.2188779622449992</v>
          </cell>
        </row>
        <row r="1053">
          <cell r="A1053" t="str">
            <v>WEIMAR 11012764</v>
          </cell>
          <cell r="J1053">
            <v>1052</v>
          </cell>
          <cell r="K1053">
            <v>4.1768729239102864</v>
          </cell>
          <cell r="N1053">
            <v>1.5361269529455341</v>
          </cell>
          <cell r="Z1053">
            <v>2.6407459709647521</v>
          </cell>
          <cell r="BJ1053">
            <v>7.1558798024782204</v>
          </cell>
        </row>
        <row r="1054">
          <cell r="A1054" t="str">
            <v>BIG MEADOWS 21012260</v>
          </cell>
          <cell r="J1054">
            <v>1053</v>
          </cell>
          <cell r="K1054">
            <v>4.1744678287213715</v>
          </cell>
          <cell r="N1054">
            <v>1.9454961561303419</v>
          </cell>
          <cell r="Z1054">
            <v>2.2289716725910296</v>
          </cell>
          <cell r="BJ1054">
            <v>10.342947964777901</v>
          </cell>
        </row>
        <row r="1055">
          <cell r="A1055" t="str">
            <v>CLOVERDALE 110184088</v>
          </cell>
          <cell r="J1055">
            <v>1054</v>
          </cell>
          <cell r="K1055">
            <v>4.1641100935906117</v>
          </cell>
          <cell r="N1055">
            <v>0.3222798469261795</v>
          </cell>
          <cell r="Z1055">
            <v>3.8418302466644318</v>
          </cell>
          <cell r="BJ1055">
            <v>16.511398370782999</v>
          </cell>
        </row>
        <row r="1056">
          <cell r="A1056" t="str">
            <v>GREEN VALLEY 210136820</v>
          </cell>
          <cell r="J1056">
            <v>1055</v>
          </cell>
          <cell r="K1056">
            <v>4.1632219799951873</v>
          </cell>
          <cell r="N1056">
            <v>1.8003100871463134</v>
          </cell>
          <cell r="Z1056">
            <v>2.3629118928488744</v>
          </cell>
          <cell r="BJ1056">
            <v>6.9731931571895496</v>
          </cell>
        </row>
        <row r="1057">
          <cell r="A1057" t="str">
            <v>CLEAR LAKE 11011302</v>
          </cell>
          <cell r="J1057">
            <v>1056</v>
          </cell>
          <cell r="K1057">
            <v>4.1590839631394321</v>
          </cell>
          <cell r="N1057">
            <v>1.0495364240686762</v>
          </cell>
          <cell r="Z1057">
            <v>3.1095475390707561</v>
          </cell>
          <cell r="BJ1057">
            <v>8.0665656196688698</v>
          </cell>
        </row>
        <row r="1058">
          <cell r="A1058" t="str">
            <v>VOLTA 110237350</v>
          </cell>
          <cell r="J1058">
            <v>1057</v>
          </cell>
          <cell r="K1058">
            <v>4.1487453075242451</v>
          </cell>
          <cell r="N1058">
            <v>0.99100450493523362</v>
          </cell>
          <cell r="Z1058">
            <v>3.1577408025890117</v>
          </cell>
          <cell r="BJ1058">
            <v>26.058310295794801</v>
          </cell>
        </row>
        <row r="1059">
          <cell r="A1059" t="str">
            <v>CALISTOGA 1101730666</v>
          </cell>
          <cell r="J1059">
            <v>1058</v>
          </cell>
          <cell r="K1059">
            <v>4.1441489752456864</v>
          </cell>
          <cell r="N1059">
            <v>2.3748588694310784E-2</v>
          </cell>
          <cell r="Z1059">
            <v>4.1204003865513759</v>
          </cell>
          <cell r="BJ1059">
            <v>2.1883056867808901</v>
          </cell>
        </row>
        <row r="1060">
          <cell r="A1060" t="str">
            <v>PAUL SWEET 21045394</v>
          </cell>
          <cell r="J1060">
            <v>1059</v>
          </cell>
          <cell r="K1060">
            <v>4.1430212163898466</v>
          </cell>
          <cell r="N1060">
            <v>0.18476949647394564</v>
          </cell>
          <cell r="Z1060">
            <v>3.9582517199159013</v>
          </cell>
          <cell r="BJ1060">
            <v>15.360164761831699</v>
          </cell>
        </row>
        <row r="1061">
          <cell r="A1061" t="str">
            <v>MOUNTAIN QUARRIES 21011184</v>
          </cell>
          <cell r="J1061">
            <v>1060</v>
          </cell>
          <cell r="K1061">
            <v>4.142443487504841</v>
          </cell>
          <cell r="N1061">
            <v>0.71171362279354877</v>
          </cell>
          <cell r="Z1061">
            <v>3.4307298647112923</v>
          </cell>
          <cell r="BJ1061">
            <v>12.696842641823</v>
          </cell>
        </row>
        <row r="1062">
          <cell r="A1062" t="str">
            <v>PEORIA 170459596</v>
          </cell>
          <cell r="J1062">
            <v>1061</v>
          </cell>
          <cell r="K1062">
            <v>4.1404842966964868</v>
          </cell>
          <cell r="N1062">
            <v>0.65521158527882251</v>
          </cell>
          <cell r="Z1062">
            <v>3.485272711417664</v>
          </cell>
          <cell r="BJ1062">
            <v>20.121998380591201</v>
          </cell>
        </row>
        <row r="1063">
          <cell r="A1063" t="str">
            <v>TEMPLETON 2111R86</v>
          </cell>
          <cell r="J1063">
            <v>1062</v>
          </cell>
          <cell r="K1063">
            <v>4.1351754635304463</v>
          </cell>
          <cell r="N1063">
            <v>3.2124511302079342E-2</v>
          </cell>
          <cell r="Z1063">
            <v>4.1030509522283669</v>
          </cell>
          <cell r="BJ1063">
            <v>10.753555645692501</v>
          </cell>
        </row>
        <row r="1064">
          <cell r="A1064" t="str">
            <v>MAPLE CREEK 11016906</v>
          </cell>
          <cell r="J1064">
            <v>1063</v>
          </cell>
          <cell r="K1064">
            <v>4.1318925412192407</v>
          </cell>
          <cell r="N1064">
            <v>3.7013172972117682E-2</v>
          </cell>
          <cell r="Z1064">
            <v>4.0948793682471232</v>
          </cell>
          <cell r="BJ1064">
            <v>0</v>
          </cell>
        </row>
        <row r="1065">
          <cell r="A1065" t="str">
            <v>MIDDLETOWN 1102414</v>
          </cell>
          <cell r="J1065">
            <v>1064</v>
          </cell>
          <cell r="K1065">
            <v>4.1309194775655085</v>
          </cell>
          <cell r="N1065">
            <v>1.1720112644290197</v>
          </cell>
          <cell r="Z1065">
            <v>2.958908213136489</v>
          </cell>
          <cell r="BJ1065">
            <v>4.9571603383351901</v>
          </cell>
        </row>
        <row r="1066">
          <cell r="A1066" t="str">
            <v>SALT SPRINGS 210297924</v>
          </cell>
          <cell r="J1066">
            <v>1065</v>
          </cell>
          <cell r="K1066">
            <v>4.1111843136911279</v>
          </cell>
          <cell r="N1066">
            <v>0.29063308032458129</v>
          </cell>
          <cell r="Z1066">
            <v>3.820551233366547</v>
          </cell>
          <cell r="BJ1066">
            <v>6.4904596592961097</v>
          </cell>
        </row>
        <row r="1067">
          <cell r="A1067" t="str">
            <v>CLOVERDALE 1101112</v>
          </cell>
          <cell r="J1067">
            <v>1066</v>
          </cell>
          <cell r="K1067">
            <v>4.1110179953525483</v>
          </cell>
          <cell r="N1067">
            <v>1.8738746153966734</v>
          </cell>
          <cell r="Z1067">
            <v>2.2371433799558749</v>
          </cell>
          <cell r="BJ1067">
            <v>3.2271852676824202</v>
          </cell>
        </row>
        <row r="1068">
          <cell r="A1068" t="str">
            <v>ROB ROY 2104CB</v>
          </cell>
          <cell r="J1068">
            <v>1067</v>
          </cell>
          <cell r="K1068">
            <v>4.1081906325513007</v>
          </cell>
          <cell r="N1068">
            <v>1.8900545272693359</v>
          </cell>
          <cell r="Z1068">
            <v>2.2181361052819653</v>
          </cell>
          <cell r="BJ1068">
            <v>11.472816542137499</v>
          </cell>
        </row>
        <row r="1069">
          <cell r="A1069" t="str">
            <v>SAN RAMON 210853732</v>
          </cell>
          <cell r="J1069">
            <v>1068</v>
          </cell>
          <cell r="K1069">
            <v>4.1068006121449123</v>
          </cell>
          <cell r="N1069">
            <v>0.49937193942223074</v>
          </cell>
          <cell r="Z1069">
            <v>3.6074286727226812</v>
          </cell>
          <cell r="BJ1069">
            <v>8.3378470066764994</v>
          </cell>
        </row>
        <row r="1070">
          <cell r="A1070" t="str">
            <v>WOODSIDE 11018884</v>
          </cell>
          <cell r="J1070">
            <v>1069</v>
          </cell>
          <cell r="K1070">
            <v>4.0975935889783992</v>
          </cell>
          <cell r="N1070">
            <v>0.23848642316489146</v>
          </cell>
          <cell r="Z1070">
            <v>3.8591071658135077</v>
          </cell>
          <cell r="BJ1070">
            <v>7.6606668047127204</v>
          </cell>
        </row>
        <row r="1071">
          <cell r="A1071" t="str">
            <v>SILVERADO 2104CB</v>
          </cell>
          <cell r="J1071">
            <v>1070</v>
          </cell>
          <cell r="K1071">
            <v>4.0955054465048208</v>
          </cell>
          <cell r="N1071">
            <v>3.8162840813115402</v>
          </cell>
          <cell r="Z1071">
            <v>0.27922136519328078</v>
          </cell>
          <cell r="BJ1071">
            <v>0</v>
          </cell>
        </row>
        <row r="1072">
          <cell r="A1072" t="str">
            <v>MONTE RIO 11133970</v>
          </cell>
          <cell r="J1072">
            <v>1071</v>
          </cell>
          <cell r="K1072">
            <v>4.0951244350009892</v>
          </cell>
          <cell r="N1072">
            <v>1.2730239954699587</v>
          </cell>
          <cell r="Z1072">
            <v>2.8221004395310305</v>
          </cell>
          <cell r="BJ1072">
            <v>10.589466420681701</v>
          </cell>
        </row>
        <row r="1073">
          <cell r="A1073" t="str">
            <v>PARADISE 1103499094</v>
          </cell>
          <cell r="J1073">
            <v>1072</v>
          </cell>
          <cell r="K1073">
            <v>4.0754119902012702</v>
          </cell>
          <cell r="N1073">
            <v>3.3515058745248778</v>
          </cell>
          <cell r="Z1073">
            <v>0.72390611567639218</v>
          </cell>
          <cell r="BJ1073">
            <v>3.68998579327214</v>
          </cell>
        </row>
        <row r="1074">
          <cell r="A1074" t="str">
            <v>BURNEY 11011340</v>
          </cell>
          <cell r="J1074">
            <v>1073</v>
          </cell>
          <cell r="K1074">
            <v>4.0616140088319153</v>
          </cell>
          <cell r="N1074">
            <v>0.66846832065200501</v>
          </cell>
          <cell r="Z1074">
            <v>3.3931456881799105</v>
          </cell>
          <cell r="BJ1074">
            <v>20.6131223278392</v>
          </cell>
        </row>
        <row r="1075">
          <cell r="A1075" t="str">
            <v>STILLWATER 110148950</v>
          </cell>
          <cell r="J1075">
            <v>1074</v>
          </cell>
          <cell r="K1075">
            <v>4.0602364777541213</v>
          </cell>
          <cell r="N1075">
            <v>1.673538858036504</v>
          </cell>
          <cell r="Z1075">
            <v>2.3866976197176171</v>
          </cell>
          <cell r="BJ1075">
            <v>12.7020585981019</v>
          </cell>
        </row>
        <row r="1076">
          <cell r="A1076" t="str">
            <v>CALPINE 1146400</v>
          </cell>
          <cell r="J1076">
            <v>1075</v>
          </cell>
          <cell r="K1076">
            <v>4.0567417957730294</v>
          </cell>
          <cell r="N1076">
            <v>0</v>
          </cell>
          <cell r="Z1076">
            <v>4.0567417957730294</v>
          </cell>
          <cell r="BJ1076">
            <v>1.8422840293861</v>
          </cell>
        </row>
        <row r="1077">
          <cell r="A1077" t="str">
            <v>RINCON 1103474</v>
          </cell>
          <cell r="J1077">
            <v>1076</v>
          </cell>
          <cell r="K1077">
            <v>4.0514471296864007</v>
          </cell>
          <cell r="N1077">
            <v>0.32899393828232704</v>
          </cell>
          <cell r="Z1077">
            <v>3.7224531914040737</v>
          </cell>
          <cell r="BJ1077">
            <v>6.9678981350324296</v>
          </cell>
        </row>
        <row r="1078">
          <cell r="A1078" t="str">
            <v>MARIPOSA 2101CB</v>
          </cell>
          <cell r="J1078">
            <v>1077</v>
          </cell>
          <cell r="K1078">
            <v>4.0494469792695389</v>
          </cell>
          <cell r="N1078">
            <v>0.12234137510607022</v>
          </cell>
          <cell r="Z1078">
            <v>3.9271056041634691</v>
          </cell>
          <cell r="BJ1078">
            <v>2.6803448011703699</v>
          </cell>
        </row>
        <row r="1079">
          <cell r="A1079" t="str">
            <v>MOLINO 110266006</v>
          </cell>
          <cell r="J1079">
            <v>1078</v>
          </cell>
          <cell r="K1079">
            <v>4.0451106060521917</v>
          </cell>
          <cell r="N1079">
            <v>0.37645156756356335</v>
          </cell>
          <cell r="Z1079">
            <v>3.6686590384886282</v>
          </cell>
          <cell r="BJ1079">
            <v>10.0086885696576</v>
          </cell>
        </row>
        <row r="1080">
          <cell r="A1080" t="str">
            <v>CLARK ROAD 1102407706</v>
          </cell>
          <cell r="J1080">
            <v>1079</v>
          </cell>
          <cell r="K1080">
            <v>4.0401012089442752</v>
          </cell>
          <cell r="N1080">
            <v>0.41408299623177458</v>
          </cell>
          <cell r="Z1080">
            <v>3.6260182127125007</v>
          </cell>
          <cell r="BJ1080">
            <v>9.1793819531711094</v>
          </cell>
        </row>
        <row r="1081">
          <cell r="A1081" t="str">
            <v>MORGAN HILL 2105XR152</v>
          </cell>
          <cell r="J1081">
            <v>1080</v>
          </cell>
          <cell r="K1081">
            <v>4.0352043292904138</v>
          </cell>
          <cell r="N1081">
            <v>0.11801388356617531</v>
          </cell>
          <cell r="Z1081">
            <v>3.9171904457242386</v>
          </cell>
          <cell r="BJ1081">
            <v>8.8841262259339597</v>
          </cell>
        </row>
        <row r="1082">
          <cell r="A1082" t="str">
            <v>LOS GATOS 1101LB40</v>
          </cell>
          <cell r="J1082">
            <v>1081</v>
          </cell>
          <cell r="K1082">
            <v>4.0343321014083404</v>
          </cell>
          <cell r="N1082">
            <v>0.47966607283993318</v>
          </cell>
          <cell r="Z1082">
            <v>3.5546660285684069</v>
          </cell>
          <cell r="BJ1082">
            <v>11.887865147847901</v>
          </cell>
        </row>
        <row r="1083">
          <cell r="A1083" t="str">
            <v>CURTIS 17046060</v>
          </cell>
          <cell r="J1083">
            <v>1082</v>
          </cell>
          <cell r="K1083">
            <v>4.0339576024524257</v>
          </cell>
          <cell r="N1083">
            <v>0.19230828195218544</v>
          </cell>
          <cell r="Z1083">
            <v>3.84164932050024</v>
          </cell>
          <cell r="BJ1083">
            <v>4.6295394070870701</v>
          </cell>
        </row>
        <row r="1084">
          <cell r="A1084" t="str">
            <v>CAMP EVERS 210584166</v>
          </cell>
          <cell r="J1084">
            <v>1083</v>
          </cell>
          <cell r="K1084">
            <v>4.0240176269858123</v>
          </cell>
          <cell r="N1084">
            <v>0.96774925410026125</v>
          </cell>
          <cell r="Z1084">
            <v>3.0562683728855511</v>
          </cell>
          <cell r="BJ1084">
            <v>9.2445083083055302</v>
          </cell>
        </row>
        <row r="1085">
          <cell r="A1085" t="str">
            <v>LAYTONVILLE 1102CB</v>
          </cell>
          <cell r="J1085">
            <v>1084</v>
          </cell>
          <cell r="K1085">
            <v>4.0198325569980291</v>
          </cell>
          <cell r="N1085">
            <v>0.26631761244350372</v>
          </cell>
          <cell r="Z1085">
            <v>3.7535149445545253</v>
          </cell>
          <cell r="BJ1085">
            <v>10.651181796217299</v>
          </cell>
        </row>
        <row r="1086">
          <cell r="A1086" t="str">
            <v>SANTA ROSA A 1104716</v>
          </cell>
          <cell r="J1086">
            <v>1085</v>
          </cell>
          <cell r="K1086">
            <v>4.0164802132804587</v>
          </cell>
          <cell r="N1086">
            <v>0.25279565591165037</v>
          </cell>
          <cell r="Z1086">
            <v>3.763684557368808</v>
          </cell>
          <cell r="BJ1086">
            <v>9.1689791507390002</v>
          </cell>
        </row>
        <row r="1087">
          <cell r="A1087" t="str">
            <v>APPLE HILL 110412842</v>
          </cell>
          <cell r="J1087">
            <v>1086</v>
          </cell>
          <cell r="K1087">
            <v>4.0121816582387559</v>
          </cell>
          <cell r="N1087">
            <v>0.85290674134286193</v>
          </cell>
          <cell r="Z1087">
            <v>3.1592749168958938</v>
          </cell>
          <cell r="BJ1087">
            <v>12.558180467348899</v>
          </cell>
        </row>
        <row r="1088">
          <cell r="A1088" t="str">
            <v>EL DORADO PH 2102771208</v>
          </cell>
          <cell r="J1088">
            <v>1087</v>
          </cell>
          <cell r="K1088">
            <v>4.0112907852298667</v>
          </cell>
          <cell r="N1088">
            <v>1.233394823981556</v>
          </cell>
          <cell r="Z1088">
            <v>2.7778959612483107</v>
          </cell>
          <cell r="BJ1088">
            <v>4.7258531477224803</v>
          </cell>
        </row>
        <row r="1089">
          <cell r="A1089" t="str">
            <v>CABRILLO 1104838078</v>
          </cell>
          <cell r="J1089">
            <v>1088</v>
          </cell>
          <cell r="K1089">
            <v>3.9905918576919919</v>
          </cell>
          <cell r="N1089">
            <v>0.33968282841803032</v>
          </cell>
          <cell r="Z1089">
            <v>3.6509090292739614</v>
          </cell>
          <cell r="BJ1089">
            <v>10.100648765308099</v>
          </cell>
        </row>
        <row r="1090">
          <cell r="A1090" t="str">
            <v>APPLE HILL 1104236062</v>
          </cell>
          <cell r="J1090">
            <v>1089</v>
          </cell>
          <cell r="K1090">
            <v>3.9900795580022117</v>
          </cell>
          <cell r="N1090">
            <v>1.2397251593727807</v>
          </cell>
          <cell r="Z1090">
            <v>2.750354398629431</v>
          </cell>
          <cell r="BJ1090">
            <v>5.7637250097639896</v>
          </cell>
        </row>
        <row r="1091">
          <cell r="A1091" t="str">
            <v>VOLTA 110185234</v>
          </cell>
          <cell r="J1091">
            <v>1090</v>
          </cell>
          <cell r="K1091">
            <v>3.9877642110658291</v>
          </cell>
          <cell r="N1091">
            <v>2.7569668472330164</v>
          </cell>
          <cell r="Z1091">
            <v>1.2307973638328125</v>
          </cell>
          <cell r="BJ1091">
            <v>9.8740958569124597</v>
          </cell>
        </row>
        <row r="1092">
          <cell r="A1092" t="str">
            <v>HIGHLANDS 1103568</v>
          </cell>
          <cell r="J1092">
            <v>1091</v>
          </cell>
          <cell r="K1092">
            <v>3.9862516898574802</v>
          </cell>
          <cell r="N1092">
            <v>0.38179869488961804</v>
          </cell>
          <cell r="Z1092">
            <v>3.6044529949678621</v>
          </cell>
          <cell r="BJ1092">
            <v>9.3319529867550095</v>
          </cell>
        </row>
        <row r="1093">
          <cell r="A1093" t="str">
            <v>ALTO 11243121</v>
          </cell>
          <cell r="J1093">
            <v>1092</v>
          </cell>
          <cell r="K1093">
            <v>3.9846249768741737</v>
          </cell>
          <cell r="N1093">
            <v>0.29691593974783126</v>
          </cell>
          <cell r="Z1093">
            <v>3.6877090371263423</v>
          </cell>
          <cell r="BJ1093">
            <v>4.1987067540220204</v>
          </cell>
        </row>
        <row r="1094">
          <cell r="A1094" t="str">
            <v>TEMPLETON 2110R94</v>
          </cell>
          <cell r="J1094">
            <v>1093</v>
          </cell>
          <cell r="K1094">
            <v>3.9773174907861959</v>
          </cell>
          <cell r="N1094">
            <v>9.3148586617552362E-2</v>
          </cell>
          <cell r="Z1094">
            <v>3.8841689041686434</v>
          </cell>
          <cell r="BJ1094">
            <v>13.038374051852101</v>
          </cell>
        </row>
        <row r="1095">
          <cell r="A1095" t="str">
            <v>PUEBLO 1104580658</v>
          </cell>
          <cell r="J1095">
            <v>1094</v>
          </cell>
          <cell r="K1095">
            <v>3.973379035258755</v>
          </cell>
          <cell r="N1095">
            <v>0.51533404507901093</v>
          </cell>
          <cell r="Z1095">
            <v>3.4580449901797441</v>
          </cell>
          <cell r="BJ1095">
            <v>9.6713624890247196</v>
          </cell>
        </row>
        <row r="1096">
          <cell r="A1096" t="str">
            <v>MIWUK 17021808</v>
          </cell>
          <cell r="J1096">
            <v>1095</v>
          </cell>
          <cell r="K1096">
            <v>3.9691075369325488</v>
          </cell>
          <cell r="N1096">
            <v>0.35640195406582725</v>
          </cell>
          <cell r="Z1096">
            <v>3.6127055828667216</v>
          </cell>
          <cell r="BJ1096">
            <v>3.3237137318844101</v>
          </cell>
        </row>
        <row r="1097">
          <cell r="A1097" t="str">
            <v>SAN RAFAEL 1104717160</v>
          </cell>
          <cell r="J1097">
            <v>1096</v>
          </cell>
          <cell r="K1097">
            <v>3.9638808731711697</v>
          </cell>
          <cell r="N1097">
            <v>1.4776534521342248</v>
          </cell>
          <cell r="Z1097">
            <v>2.4862274210369448</v>
          </cell>
          <cell r="BJ1097">
            <v>6.1854717152571901</v>
          </cell>
        </row>
        <row r="1098">
          <cell r="A1098" t="str">
            <v>LAKEVILLE 110287432</v>
          </cell>
          <cell r="J1098">
            <v>1097</v>
          </cell>
          <cell r="K1098">
            <v>3.9593218008010815</v>
          </cell>
          <cell r="N1098">
            <v>1.2061076222024198</v>
          </cell>
          <cell r="Z1098">
            <v>2.7532141785986615</v>
          </cell>
          <cell r="BJ1098">
            <v>9.3280094297945197</v>
          </cell>
        </row>
        <row r="1099">
          <cell r="A1099" t="str">
            <v>HOOPA 110137202</v>
          </cell>
          <cell r="J1099">
            <v>1098</v>
          </cell>
          <cell r="K1099">
            <v>3.9490290352752462</v>
          </cell>
          <cell r="N1099">
            <v>0.23459237773145211</v>
          </cell>
          <cell r="Z1099">
            <v>3.7144366575437942</v>
          </cell>
          <cell r="BJ1099">
            <v>25.033294268696299</v>
          </cell>
        </row>
        <row r="1100">
          <cell r="A1100" t="str">
            <v>WILLITS 110434008</v>
          </cell>
          <cell r="J1100">
            <v>1099</v>
          </cell>
          <cell r="K1100">
            <v>3.9472720234593943</v>
          </cell>
          <cell r="N1100">
            <v>0.19135890660903501</v>
          </cell>
          <cell r="Z1100">
            <v>3.7559131168503592</v>
          </cell>
          <cell r="BJ1100">
            <v>11.153247122450299</v>
          </cell>
        </row>
        <row r="1101">
          <cell r="A1101" t="str">
            <v>PEORIA 170184318</v>
          </cell>
          <cell r="J1101">
            <v>1100</v>
          </cell>
          <cell r="K1101">
            <v>3.9443045506711885</v>
          </cell>
          <cell r="N1101">
            <v>1.0733765371807942</v>
          </cell>
          <cell r="Z1101">
            <v>2.8709280134903943</v>
          </cell>
          <cell r="BJ1101">
            <v>12.7228764154038</v>
          </cell>
        </row>
        <row r="1102">
          <cell r="A1102" t="str">
            <v>GEYSERVILLE 1101166</v>
          </cell>
          <cell r="J1102">
            <v>1101</v>
          </cell>
          <cell r="K1102">
            <v>3.942128617478116</v>
          </cell>
          <cell r="N1102">
            <v>1.0260585455155395</v>
          </cell>
          <cell r="Z1102">
            <v>2.9160700719625767</v>
          </cell>
          <cell r="BJ1102">
            <v>11.348705037404599</v>
          </cell>
        </row>
        <row r="1103">
          <cell r="A1103" t="str">
            <v>PINE GROVE 1102696442</v>
          </cell>
          <cell r="J1103">
            <v>1102</v>
          </cell>
          <cell r="K1103">
            <v>3.9393493331591825</v>
          </cell>
          <cell r="N1103">
            <v>0.88400035131735166</v>
          </cell>
          <cell r="Z1103">
            <v>3.0553489818418309</v>
          </cell>
          <cell r="BJ1103">
            <v>5.8931152657257204</v>
          </cell>
        </row>
        <row r="1104">
          <cell r="A1104" t="str">
            <v>LLAGAS 2101XR586</v>
          </cell>
          <cell r="J1104">
            <v>1103</v>
          </cell>
          <cell r="K1104">
            <v>3.9356595975677524</v>
          </cell>
          <cell r="N1104">
            <v>0.26189195992436554</v>
          </cell>
          <cell r="Z1104">
            <v>3.6737676376433868</v>
          </cell>
          <cell r="BJ1104">
            <v>10.3914058216453</v>
          </cell>
        </row>
        <row r="1105">
          <cell r="A1105" t="str">
            <v>WILLITS 1103538</v>
          </cell>
          <cell r="J1105">
            <v>1104</v>
          </cell>
          <cell r="K1105">
            <v>3.9336459529180399</v>
          </cell>
          <cell r="N1105">
            <v>4.5608198797183561E-3</v>
          </cell>
          <cell r="Z1105">
            <v>3.9290851330383214</v>
          </cell>
          <cell r="BJ1105">
            <v>6.4758237029401204</v>
          </cell>
        </row>
        <row r="1106">
          <cell r="A1106" t="str">
            <v>UKIAH 11151216</v>
          </cell>
          <cell r="J1106">
            <v>1105</v>
          </cell>
          <cell r="K1106">
            <v>3.9279398909687036</v>
          </cell>
          <cell r="N1106">
            <v>1.0658149966136825</v>
          </cell>
          <cell r="Z1106">
            <v>2.8621248943550208</v>
          </cell>
          <cell r="BJ1106">
            <v>13.3720886412714</v>
          </cell>
        </row>
        <row r="1107">
          <cell r="A1107" t="str">
            <v>CORNING 110185162</v>
          </cell>
          <cell r="J1107">
            <v>1106</v>
          </cell>
          <cell r="K1107">
            <v>3.9139349734888951</v>
          </cell>
          <cell r="N1107">
            <v>0.1001176318432116</v>
          </cell>
          <cell r="Z1107">
            <v>3.8138173416456835</v>
          </cell>
          <cell r="BJ1107">
            <v>5.7875393196956804</v>
          </cell>
        </row>
        <row r="1108">
          <cell r="A1108" t="str">
            <v>FULTON 1107214</v>
          </cell>
          <cell r="J1108">
            <v>1107</v>
          </cell>
          <cell r="K1108">
            <v>3.903520177566222</v>
          </cell>
          <cell r="N1108">
            <v>0.91753835106772019</v>
          </cell>
          <cell r="Z1108">
            <v>2.9859818264985019</v>
          </cell>
          <cell r="BJ1108">
            <v>12.783458613430099</v>
          </cell>
        </row>
        <row r="1109">
          <cell r="A1109" t="str">
            <v>APPLE HILL 210297982</v>
          </cell>
          <cell r="J1109">
            <v>1108</v>
          </cell>
          <cell r="K1109">
            <v>3.9030321288568315</v>
          </cell>
          <cell r="N1109">
            <v>0.23652154733410269</v>
          </cell>
          <cell r="Z1109">
            <v>3.6665105815227288</v>
          </cell>
          <cell r="BJ1109">
            <v>10.170005648524601</v>
          </cell>
        </row>
        <row r="1110">
          <cell r="A1110" t="str">
            <v>ROB ROY 210467520</v>
          </cell>
          <cell r="J1110">
            <v>1109</v>
          </cell>
          <cell r="K1110">
            <v>3.895018661710715</v>
          </cell>
          <cell r="N1110">
            <v>1.7617242878574537</v>
          </cell>
          <cell r="Z1110">
            <v>2.133294373853261</v>
          </cell>
          <cell r="BJ1110">
            <v>3.7128794550733901</v>
          </cell>
        </row>
        <row r="1111">
          <cell r="A1111" t="str">
            <v>ROB ROY 210410714</v>
          </cell>
          <cell r="J1111">
            <v>1110</v>
          </cell>
          <cell r="K1111">
            <v>3.8947461744987715</v>
          </cell>
          <cell r="N1111">
            <v>1.4443011074594578</v>
          </cell>
          <cell r="Z1111">
            <v>2.4504450670393139</v>
          </cell>
          <cell r="BJ1111">
            <v>15.079122848068099</v>
          </cell>
        </row>
        <row r="1112">
          <cell r="A1112" t="str">
            <v>MOLINO 1102658</v>
          </cell>
          <cell r="J1112">
            <v>1111</v>
          </cell>
          <cell r="K1112">
            <v>3.8904314630746066</v>
          </cell>
          <cell r="N1112">
            <v>0.10102014254387168</v>
          </cell>
          <cell r="Z1112">
            <v>3.7894113205307351</v>
          </cell>
          <cell r="BJ1112">
            <v>11.420653147598999</v>
          </cell>
        </row>
        <row r="1113">
          <cell r="A1113" t="str">
            <v>COARSEGOLD 210410030</v>
          </cell>
          <cell r="J1113">
            <v>1112</v>
          </cell>
          <cell r="K1113">
            <v>3.8903427395096219</v>
          </cell>
          <cell r="N1113">
            <v>0.59610358158580867</v>
          </cell>
          <cell r="Z1113">
            <v>3.2942391579238133</v>
          </cell>
          <cell r="BJ1113">
            <v>33.964798624072102</v>
          </cell>
        </row>
        <row r="1114">
          <cell r="A1114" t="str">
            <v>HIGHLANDS 1102623120</v>
          </cell>
          <cell r="J1114">
            <v>1113</v>
          </cell>
          <cell r="K1114">
            <v>3.8874784479501336</v>
          </cell>
          <cell r="N1114">
            <v>0.5523891076664349</v>
          </cell>
          <cell r="Z1114">
            <v>3.3350893402836985</v>
          </cell>
          <cell r="BJ1114">
            <v>6.0238015042130399</v>
          </cell>
        </row>
        <row r="1115">
          <cell r="A1115" t="str">
            <v>LOYOLA 1102CB</v>
          </cell>
          <cell r="J1115">
            <v>1114</v>
          </cell>
          <cell r="K1115">
            <v>3.8840497580304119</v>
          </cell>
          <cell r="N1115">
            <v>2.5799629191668081</v>
          </cell>
          <cell r="Z1115">
            <v>1.3040868388636038</v>
          </cell>
          <cell r="BJ1115">
            <v>0</v>
          </cell>
        </row>
        <row r="1116">
          <cell r="A1116" t="str">
            <v>SALT SPRINGS 21024796</v>
          </cell>
          <cell r="J1116">
            <v>1115</v>
          </cell>
          <cell r="K1116">
            <v>3.8816035868132728</v>
          </cell>
          <cell r="N1116">
            <v>0.65929173287117204</v>
          </cell>
          <cell r="Z1116">
            <v>3.2223118539421005</v>
          </cell>
          <cell r="BJ1116">
            <v>8.5773892693932705</v>
          </cell>
        </row>
        <row r="1117">
          <cell r="A1117" t="str">
            <v>GARBERVILLE 11028652</v>
          </cell>
          <cell r="J1117">
            <v>1116</v>
          </cell>
          <cell r="K1117">
            <v>3.8667449999927843</v>
          </cell>
          <cell r="N1117">
            <v>0.20007975831795788</v>
          </cell>
          <cell r="Z1117">
            <v>3.6666652416748264</v>
          </cell>
          <cell r="BJ1117">
            <v>13.737442199168299</v>
          </cell>
        </row>
        <row r="1118">
          <cell r="A1118" t="str">
            <v>CURTIS 1704CB</v>
          </cell>
          <cell r="J1118">
            <v>1117</v>
          </cell>
          <cell r="K1118">
            <v>3.8561613656168205</v>
          </cell>
          <cell r="N1118">
            <v>1.6256728917623497</v>
          </cell>
          <cell r="Z1118">
            <v>2.2304884738544706</v>
          </cell>
          <cell r="BJ1118">
            <v>15.3701889668292</v>
          </cell>
        </row>
        <row r="1119">
          <cell r="A1119" t="str">
            <v>OTTER 1102CB</v>
          </cell>
          <cell r="J1119">
            <v>1118</v>
          </cell>
          <cell r="K1119">
            <v>3.8554554897476305</v>
          </cell>
          <cell r="N1119">
            <v>0.1120450443687724</v>
          </cell>
          <cell r="Z1119">
            <v>3.7434104453788581</v>
          </cell>
          <cell r="BJ1119">
            <v>6.9055439695631602</v>
          </cell>
        </row>
        <row r="1120">
          <cell r="A1120" t="str">
            <v>BIG BASIN 110212758</v>
          </cell>
          <cell r="J1120">
            <v>1119</v>
          </cell>
          <cell r="K1120">
            <v>3.8540973657317261</v>
          </cell>
          <cell r="N1120">
            <v>0.9606793613180582</v>
          </cell>
          <cell r="Z1120">
            <v>2.8934180044136677</v>
          </cell>
          <cell r="BJ1120">
            <v>7.8702583984142898</v>
          </cell>
        </row>
        <row r="1121">
          <cell r="A1121" t="str">
            <v>NORTH BRANCH 110111158</v>
          </cell>
          <cell r="J1121">
            <v>1120</v>
          </cell>
          <cell r="K1121">
            <v>3.8451149910096625</v>
          </cell>
          <cell r="N1121">
            <v>0.2871353422151095</v>
          </cell>
          <cell r="Z1121">
            <v>3.5579796487945528</v>
          </cell>
          <cell r="BJ1121">
            <v>11.220320983087101</v>
          </cell>
        </row>
        <row r="1122">
          <cell r="A1122" t="str">
            <v>FRUITLAND 114263170</v>
          </cell>
          <cell r="J1122">
            <v>1121</v>
          </cell>
          <cell r="K1122">
            <v>3.844901484818906</v>
          </cell>
          <cell r="N1122">
            <v>0.20556890551731663</v>
          </cell>
          <cell r="Z1122">
            <v>3.6393325793015894</v>
          </cell>
          <cell r="BJ1122">
            <v>12.9426390762887</v>
          </cell>
        </row>
        <row r="1123">
          <cell r="A1123" t="str">
            <v>OLEMA 1101416</v>
          </cell>
          <cell r="J1123">
            <v>1122</v>
          </cell>
          <cell r="K1123">
            <v>3.8327940919790997</v>
          </cell>
          <cell r="N1123">
            <v>0.30213026703805779</v>
          </cell>
          <cell r="Z1123">
            <v>3.5306638249410418</v>
          </cell>
          <cell r="BJ1123">
            <v>21.2792890517077</v>
          </cell>
        </row>
        <row r="1124">
          <cell r="A1124" t="str">
            <v>PHILO 1102928</v>
          </cell>
          <cell r="J1124">
            <v>1123</v>
          </cell>
          <cell r="K1124">
            <v>3.8060332102114534</v>
          </cell>
          <cell r="N1124">
            <v>0.18596384714784125</v>
          </cell>
          <cell r="Z1124">
            <v>3.620069363063612</v>
          </cell>
          <cell r="BJ1124">
            <v>14.0264920598048</v>
          </cell>
        </row>
        <row r="1125">
          <cell r="A1125" t="str">
            <v>PIT NO 1 11013312</v>
          </cell>
          <cell r="J1125">
            <v>1124</v>
          </cell>
          <cell r="K1125">
            <v>3.7978005073414858</v>
          </cell>
          <cell r="N1125">
            <v>0.48015170791460782</v>
          </cell>
          <cell r="Z1125">
            <v>3.3176487994268782</v>
          </cell>
          <cell r="BJ1125">
            <v>8.3863440192044898</v>
          </cell>
        </row>
        <row r="1126">
          <cell r="A1126" t="str">
            <v>CRESCENT MILLS 21012232</v>
          </cell>
          <cell r="J1126">
            <v>1125</v>
          </cell>
          <cell r="K1126">
            <v>3.7971518669440742</v>
          </cell>
          <cell r="N1126">
            <v>4.3521909115839232E-2</v>
          </cell>
          <cell r="Z1126">
            <v>3.7536299578282351</v>
          </cell>
          <cell r="BJ1126">
            <v>15.193331592276801</v>
          </cell>
        </row>
        <row r="1127">
          <cell r="A1127" t="str">
            <v>MOLINO 1101338</v>
          </cell>
          <cell r="J1127">
            <v>1126</v>
          </cell>
          <cell r="K1127">
            <v>3.7961893626295766</v>
          </cell>
          <cell r="N1127">
            <v>0.5989809751881775</v>
          </cell>
          <cell r="Z1127">
            <v>3.1972083874413992</v>
          </cell>
          <cell r="BJ1127">
            <v>7.3301244471843701</v>
          </cell>
        </row>
        <row r="1128">
          <cell r="A1128" t="str">
            <v>WILLOW CREEK 11015002</v>
          </cell>
          <cell r="J1128">
            <v>1127</v>
          </cell>
          <cell r="K1128">
            <v>3.7923882812256124</v>
          </cell>
          <cell r="N1128">
            <v>0.18684006998701988</v>
          </cell>
          <cell r="Z1128">
            <v>3.6055482112385926</v>
          </cell>
          <cell r="BJ1128">
            <v>15.4358261889068</v>
          </cell>
        </row>
        <row r="1129">
          <cell r="A1129" t="str">
            <v>CURTIS 170565908</v>
          </cell>
          <cell r="J1129">
            <v>1128</v>
          </cell>
          <cell r="K1129">
            <v>3.779830584207307</v>
          </cell>
          <cell r="N1129">
            <v>1.2227648869233814</v>
          </cell>
          <cell r="Z1129">
            <v>2.5570656972839254</v>
          </cell>
          <cell r="BJ1129">
            <v>14.549089249524</v>
          </cell>
        </row>
        <row r="1130">
          <cell r="A1130" t="str">
            <v>BELLEVUE 2101CB</v>
          </cell>
          <cell r="J1130">
            <v>1129</v>
          </cell>
          <cell r="K1130">
            <v>3.7767337652937214</v>
          </cell>
          <cell r="N1130">
            <v>1.2944368447188315</v>
          </cell>
          <cell r="Z1130">
            <v>2.4822969205748899</v>
          </cell>
          <cell r="BJ1130">
            <v>8.1338015604885392</v>
          </cell>
        </row>
        <row r="1131">
          <cell r="A1131" t="str">
            <v>MIDDLETOWN 1102620498</v>
          </cell>
          <cell r="J1131">
            <v>1130</v>
          </cell>
          <cell r="K1131">
            <v>3.7651783928506672</v>
          </cell>
          <cell r="N1131">
            <v>1.1468194897836788</v>
          </cell>
          <cell r="Z1131">
            <v>2.6183589030669885</v>
          </cell>
          <cell r="BJ1131">
            <v>4.8809984027717199</v>
          </cell>
        </row>
        <row r="1132">
          <cell r="A1132" t="str">
            <v>MONTICELLO 11014360</v>
          </cell>
          <cell r="J1132">
            <v>1131</v>
          </cell>
          <cell r="K1132">
            <v>3.7618527610384183</v>
          </cell>
          <cell r="N1132">
            <v>0.79929106975385023</v>
          </cell>
          <cell r="Z1132">
            <v>2.9625616912845678</v>
          </cell>
          <cell r="BJ1132">
            <v>6.7010825366566804</v>
          </cell>
        </row>
        <row r="1133">
          <cell r="A1133" t="str">
            <v>STILLWATER 110248952</v>
          </cell>
          <cell r="J1133">
            <v>1132</v>
          </cell>
          <cell r="K1133">
            <v>3.7612671910530304</v>
          </cell>
          <cell r="N1133">
            <v>1.0983111974903841</v>
          </cell>
          <cell r="Z1133">
            <v>2.6629559935626461</v>
          </cell>
          <cell r="BJ1133">
            <v>10.9823088443563</v>
          </cell>
        </row>
        <row r="1134">
          <cell r="A1134" t="str">
            <v>LUCERNE 1103245134</v>
          </cell>
          <cell r="J1134">
            <v>1133</v>
          </cell>
          <cell r="K1134">
            <v>3.7521117344816508</v>
          </cell>
          <cell r="N1134">
            <v>4.3551246257984635E-2</v>
          </cell>
          <cell r="Z1134">
            <v>3.7085604882236662</v>
          </cell>
          <cell r="BJ1134">
            <v>5.1629862521565801</v>
          </cell>
        </row>
        <row r="1135">
          <cell r="A1135" t="str">
            <v>MIWUK 1702CB</v>
          </cell>
          <cell r="J1135">
            <v>1134</v>
          </cell>
          <cell r="K1135">
            <v>3.7476874531987527</v>
          </cell>
          <cell r="N1135">
            <v>1.0071356211853169</v>
          </cell>
          <cell r="Z1135">
            <v>2.7405518320134359</v>
          </cell>
          <cell r="BJ1135">
            <v>6.4401764501261196</v>
          </cell>
        </row>
        <row r="1136">
          <cell r="A1136" t="str">
            <v>CALAVERAS CEMENT 110136880</v>
          </cell>
          <cell r="J1136">
            <v>1135</v>
          </cell>
          <cell r="K1136">
            <v>3.7355858652202483</v>
          </cell>
          <cell r="N1136">
            <v>6.3018981450661607E-2</v>
          </cell>
          <cell r="Z1136">
            <v>3.6725668837695866</v>
          </cell>
          <cell r="BJ1136">
            <v>6.0507711499487398</v>
          </cell>
        </row>
        <row r="1137">
          <cell r="A1137" t="str">
            <v>GUALALA 111135562</v>
          </cell>
          <cell r="J1137">
            <v>1136</v>
          </cell>
          <cell r="K1137">
            <v>3.7307827076735163</v>
          </cell>
          <cell r="N1137">
            <v>2.6722791199456732E-2</v>
          </cell>
          <cell r="Z1137">
            <v>3.7040599164740597</v>
          </cell>
          <cell r="BJ1137">
            <v>15.660161139299399</v>
          </cell>
        </row>
        <row r="1138">
          <cell r="A1138" t="str">
            <v>FULTON 1102287172</v>
          </cell>
          <cell r="J1138">
            <v>1137</v>
          </cell>
          <cell r="K1138">
            <v>3.7280107092937298</v>
          </cell>
          <cell r="N1138">
            <v>0.69066250514360195</v>
          </cell>
          <cell r="Z1138">
            <v>3.0373482041501281</v>
          </cell>
          <cell r="BJ1138">
            <v>16.833247771458399</v>
          </cell>
        </row>
        <row r="1139">
          <cell r="A1139" t="str">
            <v>BIG BASIN 1101393582</v>
          </cell>
          <cell r="J1139">
            <v>1138</v>
          </cell>
          <cell r="K1139">
            <v>3.7205625772999351</v>
          </cell>
          <cell r="N1139">
            <v>0.90236269284206105</v>
          </cell>
          <cell r="Z1139">
            <v>2.8181998844578739</v>
          </cell>
          <cell r="BJ1139">
            <v>8.3546692147052006</v>
          </cell>
        </row>
        <row r="1140">
          <cell r="A1140" t="str">
            <v>ALTO 11251256</v>
          </cell>
          <cell r="J1140">
            <v>1139</v>
          </cell>
          <cell r="K1140">
            <v>3.7204691643555932</v>
          </cell>
          <cell r="N1140">
            <v>7.0530729543163723E-2</v>
          </cell>
          <cell r="Z1140">
            <v>3.6499384348124293</v>
          </cell>
          <cell r="BJ1140">
            <v>11.747721517768801</v>
          </cell>
        </row>
        <row r="1141">
          <cell r="A1141" t="str">
            <v>MC ARTHUR 1101648698</v>
          </cell>
          <cell r="J1141">
            <v>1140</v>
          </cell>
          <cell r="K1141">
            <v>3.7107522255710914</v>
          </cell>
          <cell r="N1141">
            <v>0.32354752035220502</v>
          </cell>
          <cell r="Z1141">
            <v>3.3872047052188865</v>
          </cell>
          <cell r="BJ1141">
            <v>11.0301041208087</v>
          </cell>
        </row>
        <row r="1142">
          <cell r="A1142" t="str">
            <v>MIRABEL 1102332</v>
          </cell>
          <cell r="J1142">
            <v>1141</v>
          </cell>
          <cell r="K1142">
            <v>3.686256857759882</v>
          </cell>
          <cell r="N1142">
            <v>0.25466316774747161</v>
          </cell>
          <cell r="Z1142">
            <v>3.4315936900124102</v>
          </cell>
          <cell r="BJ1142">
            <v>9.6125898129412608</v>
          </cell>
        </row>
        <row r="1143">
          <cell r="A1143" t="str">
            <v>BURNEY 11011322</v>
          </cell>
          <cell r="J1143">
            <v>1142</v>
          </cell>
          <cell r="K1143">
            <v>3.6798619166480968</v>
          </cell>
          <cell r="N1143">
            <v>9.5454612892102553E-2</v>
          </cell>
          <cell r="Z1143">
            <v>3.5844073037559943</v>
          </cell>
          <cell r="BJ1143">
            <v>15.083182725495501</v>
          </cell>
        </row>
        <row r="1144">
          <cell r="A1144" t="str">
            <v>RACETRACK 17038120</v>
          </cell>
          <cell r="J1144">
            <v>1143</v>
          </cell>
          <cell r="K1144">
            <v>3.6786026024901641</v>
          </cell>
          <cell r="N1144">
            <v>1.4062000954530194</v>
          </cell>
          <cell r="Z1144">
            <v>2.2724025070371447</v>
          </cell>
          <cell r="BJ1144">
            <v>9.9404762730664498</v>
          </cell>
        </row>
        <row r="1145">
          <cell r="A1145" t="str">
            <v>MERCED FALLS 11029470</v>
          </cell>
          <cell r="J1145">
            <v>1144</v>
          </cell>
          <cell r="K1145">
            <v>3.6748814660556968</v>
          </cell>
          <cell r="N1145">
            <v>0.38054938862275806</v>
          </cell>
          <cell r="Z1145">
            <v>3.2943320774329385</v>
          </cell>
          <cell r="BJ1145">
            <v>23.5476967335408</v>
          </cell>
        </row>
        <row r="1146">
          <cell r="A1146" t="str">
            <v>ANTLER 11011612</v>
          </cell>
          <cell r="J1146">
            <v>1145</v>
          </cell>
          <cell r="K1146">
            <v>3.6680501687992275</v>
          </cell>
          <cell r="N1146">
            <v>4.429290911242844E-2</v>
          </cell>
          <cell r="Z1146">
            <v>3.6237572596867991</v>
          </cell>
          <cell r="BJ1146">
            <v>7.7097461945714496</v>
          </cell>
        </row>
        <row r="1147">
          <cell r="A1147" t="str">
            <v>OLETA 11011208</v>
          </cell>
          <cell r="J1147">
            <v>1146</v>
          </cell>
          <cell r="K1147">
            <v>3.6599449243316977</v>
          </cell>
          <cell r="N1147">
            <v>0.74078383284912708</v>
          </cell>
          <cell r="Z1147">
            <v>2.9191610914825707</v>
          </cell>
          <cell r="BJ1147">
            <v>34.935257873677003</v>
          </cell>
        </row>
        <row r="1148">
          <cell r="A1148" t="str">
            <v>MORGAN HILL 2105XR268</v>
          </cell>
          <cell r="J1148">
            <v>1147</v>
          </cell>
          <cell r="K1148">
            <v>3.6528975476308312</v>
          </cell>
          <cell r="N1148">
            <v>4.2467327478445824E-2</v>
          </cell>
          <cell r="Z1148">
            <v>3.6104302201523852</v>
          </cell>
          <cell r="BJ1148">
            <v>7.8471464247701102</v>
          </cell>
        </row>
        <row r="1149">
          <cell r="A1149" t="str">
            <v>SHINGLE SPRINGS 210851476</v>
          </cell>
          <cell r="J1149">
            <v>1148</v>
          </cell>
          <cell r="K1149">
            <v>3.6392254910239199</v>
          </cell>
          <cell r="N1149">
            <v>6.0375507484888166E-2</v>
          </cell>
          <cell r="Z1149">
            <v>3.5788499835390319</v>
          </cell>
          <cell r="BJ1149">
            <v>4.1482065723327599</v>
          </cell>
        </row>
        <row r="1150">
          <cell r="A1150" t="str">
            <v>SNEATH LANE 1106CB</v>
          </cell>
          <cell r="J1150">
            <v>1149</v>
          </cell>
          <cell r="K1150">
            <v>3.6339774175301183</v>
          </cell>
          <cell r="N1150">
            <v>0.16535893115793984</v>
          </cell>
          <cell r="Z1150">
            <v>3.4686184863721783</v>
          </cell>
          <cell r="BJ1150">
            <v>3.7269461675354498</v>
          </cell>
        </row>
        <row r="1151">
          <cell r="A1151" t="str">
            <v>SHINGLE SPRINGS 210912392</v>
          </cell>
          <cell r="J1151">
            <v>1150</v>
          </cell>
          <cell r="K1151">
            <v>3.630932211680864</v>
          </cell>
          <cell r="N1151">
            <v>0.51437910472358128</v>
          </cell>
          <cell r="Z1151">
            <v>3.1165531069572827</v>
          </cell>
          <cell r="BJ1151">
            <v>16.6717730153559</v>
          </cell>
        </row>
        <row r="1152">
          <cell r="A1152" t="str">
            <v>KONOCTI 1102965078</v>
          </cell>
          <cell r="J1152">
            <v>1151</v>
          </cell>
          <cell r="K1152">
            <v>3.6274771812825874</v>
          </cell>
          <cell r="N1152">
            <v>0.23530818231190423</v>
          </cell>
          <cell r="Z1152">
            <v>3.3921689989706834</v>
          </cell>
          <cell r="BJ1152">
            <v>5.39291931804883</v>
          </cell>
        </row>
        <row r="1153">
          <cell r="A1153" t="str">
            <v>LUCERNE 110638436</v>
          </cell>
          <cell r="J1153">
            <v>1152</v>
          </cell>
          <cell r="K1153">
            <v>3.6212639935847215</v>
          </cell>
          <cell r="N1153">
            <v>1.4781111133914693</v>
          </cell>
          <cell r="Z1153">
            <v>2.1431528801932522</v>
          </cell>
          <cell r="BJ1153">
            <v>5.9837539021211104</v>
          </cell>
        </row>
        <row r="1154">
          <cell r="A1154" t="str">
            <v>LAURELES 1112438</v>
          </cell>
          <cell r="J1154">
            <v>1153</v>
          </cell>
          <cell r="K1154">
            <v>3.6073189869554865</v>
          </cell>
          <cell r="N1154">
            <v>5.6352088161291516E-2</v>
          </cell>
          <cell r="Z1154">
            <v>3.5509668987941949</v>
          </cell>
          <cell r="BJ1154">
            <v>12.3055173784378</v>
          </cell>
        </row>
        <row r="1155">
          <cell r="A1155" t="str">
            <v>MIDDLETOWN 1103762090</v>
          </cell>
          <cell r="J1155">
            <v>1154</v>
          </cell>
          <cell r="K1155">
            <v>3.6067776143743182</v>
          </cell>
          <cell r="N1155">
            <v>1.0774765685588574E-2</v>
          </cell>
          <cell r="Z1155">
            <v>3.5960028486887294</v>
          </cell>
          <cell r="BJ1155">
            <v>5.4195287092342204</v>
          </cell>
        </row>
        <row r="1156">
          <cell r="A1156" t="str">
            <v>AUBERRY 1102R2850</v>
          </cell>
          <cell r="J1156">
            <v>1155</v>
          </cell>
          <cell r="K1156">
            <v>3.6064151890079552</v>
          </cell>
          <cell r="N1156">
            <v>0.36206481972366228</v>
          </cell>
          <cell r="Z1156">
            <v>3.2443503692842928</v>
          </cell>
          <cell r="BJ1156">
            <v>26.781325501420302</v>
          </cell>
        </row>
        <row r="1157">
          <cell r="A1157" t="str">
            <v>HOOPA 11013290</v>
          </cell>
          <cell r="J1157">
            <v>1156</v>
          </cell>
          <cell r="K1157">
            <v>3.6060716440213376</v>
          </cell>
          <cell r="N1157">
            <v>0.20587585787050178</v>
          </cell>
          <cell r="Z1157">
            <v>3.4001957861508356</v>
          </cell>
          <cell r="BJ1157">
            <v>14.7670074356055</v>
          </cell>
        </row>
        <row r="1158">
          <cell r="A1158" t="str">
            <v>MENLO 1102W80</v>
          </cell>
          <cell r="J1158">
            <v>1157</v>
          </cell>
          <cell r="K1158">
            <v>3.5998546525648814</v>
          </cell>
          <cell r="N1158">
            <v>0.13072921516258815</v>
          </cell>
          <cell r="Z1158">
            <v>3.4691254374022931</v>
          </cell>
          <cell r="BJ1158">
            <v>11.9135687190724</v>
          </cell>
        </row>
        <row r="1159">
          <cell r="A1159" t="str">
            <v>CLEAR LAKE 1101CB</v>
          </cell>
          <cell r="J1159">
            <v>1158</v>
          </cell>
          <cell r="K1159">
            <v>3.5975317844406955</v>
          </cell>
          <cell r="N1159">
            <v>1.7627613982020345</v>
          </cell>
          <cell r="Z1159">
            <v>1.8347703862386611</v>
          </cell>
          <cell r="BJ1159">
            <v>0.90994133808371902</v>
          </cell>
        </row>
        <row r="1160">
          <cell r="A1160" t="str">
            <v>FRUITLAND 11422006</v>
          </cell>
          <cell r="J1160">
            <v>1159</v>
          </cell>
          <cell r="K1160">
            <v>3.5962099986167244</v>
          </cell>
          <cell r="N1160">
            <v>0.31687466493705618</v>
          </cell>
          <cell r="Z1160">
            <v>3.2793353336796685</v>
          </cell>
          <cell r="BJ1160">
            <v>8.5874434880656096</v>
          </cell>
        </row>
        <row r="1161">
          <cell r="A1161" t="str">
            <v>CALISTOGA 1102634</v>
          </cell>
          <cell r="J1161">
            <v>1160</v>
          </cell>
          <cell r="K1161">
            <v>3.5876280424373777</v>
          </cell>
          <cell r="N1161">
            <v>1.1638443541622623</v>
          </cell>
          <cell r="Z1161">
            <v>2.4237836882751154</v>
          </cell>
          <cell r="BJ1161">
            <v>6.3661669363195399</v>
          </cell>
        </row>
        <row r="1162">
          <cell r="A1162" t="str">
            <v>RINCON 1102CB</v>
          </cell>
          <cell r="J1162">
            <v>1161</v>
          </cell>
          <cell r="K1162">
            <v>3.5792583517261414</v>
          </cell>
          <cell r="N1162">
            <v>3.2534454057953055</v>
          </cell>
          <cell r="Z1162">
            <v>0.32581294593083571</v>
          </cell>
          <cell r="BJ1162">
            <v>1.9356595491217099</v>
          </cell>
        </row>
        <row r="1163">
          <cell r="A1163" t="str">
            <v>SILVERADO 210298998</v>
          </cell>
          <cell r="J1163">
            <v>1162</v>
          </cell>
          <cell r="K1163">
            <v>3.5776116894430414</v>
          </cell>
          <cell r="N1163">
            <v>2.716901362299724</v>
          </cell>
          <cell r="Z1163">
            <v>0.86071032714331752</v>
          </cell>
          <cell r="BJ1163">
            <v>6.9111381149950205E-2</v>
          </cell>
        </row>
        <row r="1164">
          <cell r="A1164" t="str">
            <v>HALSEY 110176178</v>
          </cell>
          <cell r="J1164">
            <v>1163</v>
          </cell>
          <cell r="K1164">
            <v>3.5720718888433849</v>
          </cell>
          <cell r="N1164">
            <v>0.76522860630501932</v>
          </cell>
          <cell r="Z1164">
            <v>2.8068432825383658</v>
          </cell>
          <cell r="BJ1164">
            <v>23.8959306328121</v>
          </cell>
        </row>
        <row r="1165">
          <cell r="A1165" t="str">
            <v>CURTIS 17036064</v>
          </cell>
          <cell r="J1165">
            <v>1164</v>
          </cell>
          <cell r="K1165">
            <v>3.5640631465613986</v>
          </cell>
          <cell r="N1165">
            <v>0.111273111609618</v>
          </cell>
          <cell r="Z1165">
            <v>3.4527900349517804</v>
          </cell>
          <cell r="BJ1165">
            <v>20.038805289187898</v>
          </cell>
        </row>
        <row r="1166">
          <cell r="A1166" t="str">
            <v>NORTH BRANCH 1101CB</v>
          </cell>
          <cell r="J1166">
            <v>1165</v>
          </cell>
          <cell r="K1166">
            <v>3.5610285842792369</v>
          </cell>
          <cell r="N1166">
            <v>0.33804526652072869</v>
          </cell>
          <cell r="Z1166">
            <v>3.2229833177585081</v>
          </cell>
          <cell r="BJ1166">
            <v>15.2267841650125</v>
          </cell>
        </row>
        <row r="1167">
          <cell r="A1167" t="str">
            <v>GARBERVILLE 11012026</v>
          </cell>
          <cell r="J1167">
            <v>1166</v>
          </cell>
          <cell r="K1167">
            <v>3.5600042424113632</v>
          </cell>
          <cell r="N1167">
            <v>9.0558361735817942E-3</v>
          </cell>
          <cell r="Z1167">
            <v>3.5509484062377812</v>
          </cell>
          <cell r="BJ1167">
            <v>6.5929820917467499</v>
          </cell>
        </row>
        <row r="1168">
          <cell r="A1168" t="str">
            <v>PENRYN 1107346</v>
          </cell>
          <cell r="J1168">
            <v>1167</v>
          </cell>
          <cell r="K1168">
            <v>3.5580167180716917</v>
          </cell>
          <cell r="N1168">
            <v>0.38463364540801936</v>
          </cell>
          <cell r="Z1168">
            <v>3.1733830726636723</v>
          </cell>
          <cell r="BJ1168">
            <v>13.722911521847299</v>
          </cell>
        </row>
        <row r="1169">
          <cell r="A1169" t="str">
            <v>CLAY 1103CB</v>
          </cell>
          <cell r="J1169">
            <v>1168</v>
          </cell>
          <cell r="K1169">
            <v>3.549754343879393</v>
          </cell>
          <cell r="N1169">
            <v>1.827716374804375</v>
          </cell>
          <cell r="Z1169">
            <v>1.722037969075018</v>
          </cell>
          <cell r="BJ1169">
            <v>5.5628504201534996</v>
          </cell>
        </row>
        <row r="1170">
          <cell r="A1170" t="str">
            <v>PARADISE 1103CB</v>
          </cell>
          <cell r="J1170">
            <v>1169</v>
          </cell>
          <cell r="K1170">
            <v>3.545615599831474</v>
          </cell>
          <cell r="N1170">
            <v>0.90796226572901539</v>
          </cell>
          <cell r="Z1170">
            <v>2.6376533341024588</v>
          </cell>
          <cell r="BJ1170">
            <v>5.2089927023701597</v>
          </cell>
        </row>
        <row r="1171">
          <cell r="A1171" t="str">
            <v>WILDWOOD 110185112</v>
          </cell>
          <cell r="J1171">
            <v>1170</v>
          </cell>
          <cell r="K1171">
            <v>3.5326978612636344</v>
          </cell>
          <cell r="N1171">
            <v>4.1943160456598613E-2</v>
          </cell>
          <cell r="Z1171">
            <v>3.4907547008070359</v>
          </cell>
          <cell r="BJ1171">
            <v>7.30104346931597</v>
          </cell>
        </row>
        <row r="1172">
          <cell r="A1172" t="str">
            <v>SAND CREEK 1103799118</v>
          </cell>
          <cell r="J1172">
            <v>1171</v>
          </cell>
          <cell r="K1172">
            <v>3.5323333159363983</v>
          </cell>
          <cell r="N1172">
            <v>0.11993561621006837</v>
          </cell>
          <cell r="Z1172">
            <v>3.4123976997263301</v>
          </cell>
          <cell r="BJ1172">
            <v>24.6888664208848</v>
          </cell>
        </row>
        <row r="1173">
          <cell r="A1173" t="str">
            <v>WILLOW CREEK 110347966</v>
          </cell>
          <cell r="J1173">
            <v>1172</v>
          </cell>
          <cell r="K1173">
            <v>3.527486186388908</v>
          </cell>
          <cell r="N1173">
            <v>0.39630711851728517</v>
          </cell>
          <cell r="Z1173">
            <v>3.1311790678716229</v>
          </cell>
          <cell r="BJ1173">
            <v>19.0847006367812</v>
          </cell>
        </row>
        <row r="1174">
          <cell r="A1174" t="str">
            <v>BUCKS CREEK 1103338520</v>
          </cell>
          <cell r="J1174">
            <v>1173</v>
          </cell>
          <cell r="K1174">
            <v>3.5180905160854969</v>
          </cell>
          <cell r="N1174">
            <v>1.1868651382182451</v>
          </cell>
          <cell r="Z1174">
            <v>2.3312253778672516</v>
          </cell>
          <cell r="BJ1174">
            <v>11.5427920544402</v>
          </cell>
        </row>
        <row r="1175">
          <cell r="A1175" t="str">
            <v>LOW GAP 110137498</v>
          </cell>
          <cell r="J1175">
            <v>1174</v>
          </cell>
          <cell r="K1175">
            <v>3.5157965604641475</v>
          </cell>
          <cell r="N1175">
            <v>0.3372054286153533</v>
          </cell>
          <cell r="Z1175">
            <v>3.178591131848794</v>
          </cell>
          <cell r="BJ1175">
            <v>17.083696108481401</v>
          </cell>
        </row>
        <row r="1176">
          <cell r="A1176" t="str">
            <v>MORAGA 1104CB</v>
          </cell>
          <cell r="J1176">
            <v>1175</v>
          </cell>
          <cell r="K1176">
            <v>3.5123205558305917</v>
          </cell>
          <cell r="N1176">
            <v>0.73977867901461547</v>
          </cell>
          <cell r="Z1176">
            <v>2.7725418768159762</v>
          </cell>
          <cell r="BJ1176">
            <v>14.7393225394719</v>
          </cell>
        </row>
        <row r="1177">
          <cell r="A1177" t="str">
            <v>OAKHURST 110310190</v>
          </cell>
          <cell r="J1177">
            <v>1176</v>
          </cell>
          <cell r="K1177">
            <v>3.5093748432928877</v>
          </cell>
          <cell r="N1177">
            <v>0.21903373132759846</v>
          </cell>
          <cell r="Z1177">
            <v>3.2903411119652892</v>
          </cell>
          <cell r="BJ1177">
            <v>9.2000578876791401</v>
          </cell>
        </row>
        <row r="1178">
          <cell r="A1178" t="str">
            <v>OLETA 1102186326</v>
          </cell>
          <cell r="J1178">
            <v>1177</v>
          </cell>
          <cell r="K1178">
            <v>3.5033455970975464</v>
          </cell>
          <cell r="N1178">
            <v>0.81172769760173447</v>
          </cell>
          <cell r="Z1178">
            <v>2.691617899495812</v>
          </cell>
          <cell r="BJ1178">
            <v>11.780668787012701</v>
          </cell>
        </row>
        <row r="1179">
          <cell r="A1179" t="str">
            <v>ELK CREEK 11012106</v>
          </cell>
          <cell r="J1179">
            <v>1178</v>
          </cell>
          <cell r="K1179">
            <v>3.4984817024828834</v>
          </cell>
          <cell r="N1179">
            <v>8.9168063037706705E-2</v>
          </cell>
          <cell r="Z1179">
            <v>3.4093136394451768</v>
          </cell>
          <cell r="BJ1179">
            <v>5.5210951267789703</v>
          </cell>
        </row>
        <row r="1180">
          <cell r="A1180" t="str">
            <v>MONTE RIO 1111969182</v>
          </cell>
          <cell r="J1180">
            <v>1179</v>
          </cell>
          <cell r="K1180">
            <v>3.4903271313479096</v>
          </cell>
          <cell r="N1180">
            <v>8.5267041271240865E-2</v>
          </cell>
          <cell r="Z1180">
            <v>3.4050600900766685</v>
          </cell>
          <cell r="BJ1180">
            <v>9.4650584467749095</v>
          </cell>
        </row>
        <row r="1181">
          <cell r="A1181" t="str">
            <v>MONTE RIO 1111256</v>
          </cell>
          <cell r="J1181">
            <v>1180</v>
          </cell>
          <cell r="K1181">
            <v>3.4882639987622941</v>
          </cell>
          <cell r="N1181">
            <v>0.51290687242605626</v>
          </cell>
          <cell r="Z1181">
            <v>2.9753571263362377</v>
          </cell>
          <cell r="BJ1181">
            <v>10.267423196266799</v>
          </cell>
        </row>
        <row r="1182">
          <cell r="A1182" t="str">
            <v>BELLEVUE 2101552</v>
          </cell>
          <cell r="J1182">
            <v>1181</v>
          </cell>
          <cell r="K1182">
            <v>3.4851208696194851</v>
          </cell>
          <cell r="N1182">
            <v>0.85290058955690917</v>
          </cell>
          <cell r="Z1182">
            <v>2.632220280062576</v>
          </cell>
          <cell r="BJ1182">
            <v>7.8532369407341598</v>
          </cell>
        </row>
        <row r="1183">
          <cell r="A1183" t="str">
            <v>RED BLUFF 11031702</v>
          </cell>
          <cell r="J1183">
            <v>1182</v>
          </cell>
          <cell r="K1183">
            <v>3.4815148525504824</v>
          </cell>
          <cell r="N1183">
            <v>0.49708900209178924</v>
          </cell>
          <cell r="Z1183">
            <v>2.9844258504586931</v>
          </cell>
          <cell r="BJ1183">
            <v>17.281040521105901</v>
          </cell>
        </row>
        <row r="1184">
          <cell r="A1184" t="str">
            <v>OREGON TRAIL 1102CB</v>
          </cell>
          <cell r="J1184">
            <v>1183</v>
          </cell>
          <cell r="K1184">
            <v>3.478899288675366</v>
          </cell>
          <cell r="N1184">
            <v>1.3341200157264654</v>
          </cell>
          <cell r="Z1184">
            <v>2.1447792729489006</v>
          </cell>
          <cell r="BJ1184">
            <v>9.7547947915053204</v>
          </cell>
        </row>
        <row r="1185">
          <cell r="A1185" t="str">
            <v>GUALALA 11121294</v>
          </cell>
          <cell r="J1185">
            <v>1184</v>
          </cell>
          <cell r="K1185">
            <v>3.4783761692995578</v>
          </cell>
          <cell r="N1185">
            <v>8.8984205157785906E-2</v>
          </cell>
          <cell r="Z1185">
            <v>3.389391964141772</v>
          </cell>
          <cell r="BJ1185">
            <v>21.393947921301301</v>
          </cell>
        </row>
        <row r="1186">
          <cell r="A1186" t="str">
            <v>PENRYN 1107CB</v>
          </cell>
          <cell r="J1186">
            <v>1185</v>
          </cell>
          <cell r="K1186">
            <v>3.4779780598840055</v>
          </cell>
          <cell r="N1186">
            <v>1.4615301622729806</v>
          </cell>
          <cell r="Z1186">
            <v>2.0164478976110249</v>
          </cell>
          <cell r="BJ1186">
            <v>4.9569883437076596</v>
          </cell>
        </row>
        <row r="1187">
          <cell r="A1187" t="str">
            <v>TASSAJARA 211238868</v>
          </cell>
          <cell r="J1187">
            <v>1186</v>
          </cell>
          <cell r="K1187">
            <v>3.4580907929980955</v>
          </cell>
          <cell r="N1187">
            <v>2.4207886243939556</v>
          </cell>
          <cell r="Z1187">
            <v>1.0373021686041399</v>
          </cell>
          <cell r="BJ1187">
            <v>1.9494195355236299</v>
          </cell>
        </row>
        <row r="1188">
          <cell r="A1188" t="str">
            <v>FITCH MOUNTAIN 1113352</v>
          </cell>
          <cell r="J1188">
            <v>1187</v>
          </cell>
          <cell r="K1188">
            <v>3.4492569171807879</v>
          </cell>
          <cell r="N1188">
            <v>8.5167060077468923E-2</v>
          </cell>
          <cell r="Z1188">
            <v>3.3640898571033189</v>
          </cell>
          <cell r="BJ1188">
            <v>13.6794785129195</v>
          </cell>
        </row>
        <row r="1189">
          <cell r="A1189" t="str">
            <v>HALF MOON BAY 11012500</v>
          </cell>
          <cell r="J1189">
            <v>1188</v>
          </cell>
          <cell r="K1189">
            <v>3.4489078484058115</v>
          </cell>
          <cell r="N1189">
            <v>0.27299467450900022</v>
          </cell>
          <cell r="Z1189">
            <v>3.1759131738968112</v>
          </cell>
          <cell r="BJ1189">
            <v>6.8969857519544204</v>
          </cell>
        </row>
        <row r="1190">
          <cell r="A1190" t="str">
            <v>PAUL SWEET 21065178</v>
          </cell>
          <cell r="J1190">
            <v>1189</v>
          </cell>
          <cell r="K1190">
            <v>3.4486344139740135</v>
          </cell>
          <cell r="N1190">
            <v>7.5531713809015535E-2</v>
          </cell>
          <cell r="Z1190">
            <v>3.3731027001649978</v>
          </cell>
          <cell r="BJ1190">
            <v>10.656229650606999</v>
          </cell>
        </row>
        <row r="1191">
          <cell r="A1191" t="str">
            <v>FORT BRAGG A 110231304</v>
          </cell>
          <cell r="J1191">
            <v>1190</v>
          </cell>
          <cell r="K1191">
            <v>3.441680592297276</v>
          </cell>
          <cell r="N1191">
            <v>2.1817009386198825E-2</v>
          </cell>
          <cell r="Z1191">
            <v>3.4198635829110771</v>
          </cell>
          <cell r="BJ1191">
            <v>20.521919939463299</v>
          </cell>
        </row>
        <row r="1192">
          <cell r="A1192" t="str">
            <v>PUEBLO 1105348368</v>
          </cell>
          <cell r="J1192">
            <v>1191</v>
          </cell>
          <cell r="K1192">
            <v>3.4402550518693991</v>
          </cell>
          <cell r="N1192">
            <v>0.27712163553102598</v>
          </cell>
          <cell r="Z1192">
            <v>3.1631334163383729</v>
          </cell>
          <cell r="BJ1192">
            <v>2.1518555006931801</v>
          </cell>
        </row>
        <row r="1193">
          <cell r="A1193" t="str">
            <v>TASSAJARA 2112D514R</v>
          </cell>
          <cell r="J1193">
            <v>1192</v>
          </cell>
          <cell r="K1193">
            <v>3.4368837645972818</v>
          </cell>
          <cell r="N1193">
            <v>2.6163890245230914</v>
          </cell>
          <cell r="Z1193">
            <v>0.82049474007419054</v>
          </cell>
          <cell r="BJ1193">
            <v>0.58212622617196197</v>
          </cell>
        </row>
        <row r="1194">
          <cell r="A1194" t="str">
            <v>HIGHLANDS 11031282</v>
          </cell>
          <cell r="J1194">
            <v>1193</v>
          </cell>
          <cell r="K1194">
            <v>3.4351862734875254</v>
          </cell>
          <cell r="N1194">
            <v>0.48837096218953391</v>
          </cell>
          <cell r="Z1194">
            <v>2.9468153112979913</v>
          </cell>
          <cell r="BJ1194">
            <v>6.6001398584177</v>
          </cell>
        </row>
        <row r="1195">
          <cell r="A1195" t="str">
            <v>MENLO 1103866118</v>
          </cell>
          <cell r="J1195">
            <v>1194</v>
          </cell>
          <cell r="K1195">
            <v>3.4340085455454696</v>
          </cell>
          <cell r="N1195">
            <v>0.32187900403021141</v>
          </cell>
          <cell r="Z1195">
            <v>3.1121295415152583</v>
          </cell>
          <cell r="BJ1195">
            <v>11.6620810337658</v>
          </cell>
        </row>
        <row r="1196">
          <cell r="A1196" t="str">
            <v>CORNING 110182846</v>
          </cell>
          <cell r="J1196">
            <v>1195</v>
          </cell>
          <cell r="K1196">
            <v>3.4323446396294206</v>
          </cell>
          <cell r="N1196">
            <v>1.3187202475947091</v>
          </cell>
          <cell r="Z1196">
            <v>2.1136243920347115</v>
          </cell>
          <cell r="BJ1196">
            <v>5.2883371432064603</v>
          </cell>
        </row>
        <row r="1197">
          <cell r="A1197" t="str">
            <v>TIVY VALLEY 11077380</v>
          </cell>
          <cell r="J1197">
            <v>1196</v>
          </cell>
          <cell r="K1197">
            <v>3.4315285352783964</v>
          </cell>
          <cell r="N1197">
            <v>0.84625855601963751</v>
          </cell>
          <cell r="Z1197">
            <v>2.5852699792587588</v>
          </cell>
          <cell r="BJ1197">
            <v>12.622287282171801</v>
          </cell>
        </row>
        <row r="1198">
          <cell r="A1198" t="str">
            <v>TEMPLETON 2108A64</v>
          </cell>
          <cell r="J1198">
            <v>1197</v>
          </cell>
          <cell r="K1198">
            <v>3.4267862021174702</v>
          </cell>
          <cell r="N1198">
            <v>2.1437878190979451</v>
          </cell>
          <cell r="Z1198">
            <v>1.2829983830195248</v>
          </cell>
          <cell r="BJ1198">
            <v>2.7859153216149499</v>
          </cell>
        </row>
        <row r="1199">
          <cell r="A1199" t="str">
            <v>ROB ROY 2105796388</v>
          </cell>
          <cell r="J1199">
            <v>1198</v>
          </cell>
          <cell r="K1199">
            <v>3.4264066614363689</v>
          </cell>
          <cell r="N1199">
            <v>8.8720785862013481E-3</v>
          </cell>
          <cell r="Z1199">
            <v>3.4175345828501675</v>
          </cell>
          <cell r="BJ1199">
            <v>6.9424053008097104</v>
          </cell>
        </row>
        <row r="1200">
          <cell r="A1200" t="str">
            <v>ATASCADERO 1103A18</v>
          </cell>
          <cell r="J1200">
            <v>1199</v>
          </cell>
          <cell r="K1200">
            <v>3.419792846756013</v>
          </cell>
          <cell r="N1200">
            <v>0.96865139707079329</v>
          </cell>
          <cell r="Z1200">
            <v>2.4511414496852195</v>
          </cell>
          <cell r="BJ1200">
            <v>8.5144915806390191</v>
          </cell>
        </row>
        <row r="1201">
          <cell r="A1201" t="str">
            <v>AUBERRY 110237466</v>
          </cell>
          <cell r="J1201">
            <v>1200</v>
          </cell>
          <cell r="K1201">
            <v>3.4197317967394967</v>
          </cell>
          <cell r="N1201">
            <v>0.40757775728480022</v>
          </cell>
          <cell r="Z1201">
            <v>3.0121540394546966</v>
          </cell>
          <cell r="BJ1201">
            <v>32.370049881456197</v>
          </cell>
        </row>
        <row r="1202">
          <cell r="A1202" t="str">
            <v>CAMP EVERS 2104CB</v>
          </cell>
          <cell r="J1202">
            <v>1201</v>
          </cell>
          <cell r="K1202">
            <v>3.4131693937682055</v>
          </cell>
          <cell r="N1202">
            <v>2.6223384035235862</v>
          </cell>
          <cell r="Z1202">
            <v>0.79083099024461934</v>
          </cell>
          <cell r="BJ1202">
            <v>0.93739777975940797</v>
          </cell>
        </row>
        <row r="1203">
          <cell r="A1203" t="str">
            <v>VOLTA 11021504</v>
          </cell>
          <cell r="J1203">
            <v>1202</v>
          </cell>
          <cell r="K1203">
            <v>3.410692922913297</v>
          </cell>
          <cell r="N1203">
            <v>0.92232289976936443</v>
          </cell>
          <cell r="Z1203">
            <v>2.4883700231439327</v>
          </cell>
          <cell r="BJ1203">
            <v>8.5453355603438101</v>
          </cell>
        </row>
        <row r="1204">
          <cell r="A1204" t="str">
            <v>CORDELIA 11128832</v>
          </cell>
          <cell r="J1204">
            <v>1203</v>
          </cell>
          <cell r="K1204">
            <v>3.3976303598184687</v>
          </cell>
          <cell r="N1204">
            <v>3.1126742700188252</v>
          </cell>
          <cell r="Z1204">
            <v>0.28495608979964365</v>
          </cell>
          <cell r="BJ1204">
            <v>0</v>
          </cell>
        </row>
        <row r="1205">
          <cell r="A1205" t="str">
            <v>BRUNSWICK 1103CB</v>
          </cell>
          <cell r="J1205">
            <v>1204</v>
          </cell>
          <cell r="K1205">
            <v>3.3920555997082165</v>
          </cell>
          <cell r="N1205">
            <v>2.556145863136706</v>
          </cell>
          <cell r="Z1205">
            <v>0.83590973657151024</v>
          </cell>
          <cell r="BJ1205">
            <v>1.9976042254763899</v>
          </cell>
        </row>
        <row r="1206">
          <cell r="A1206" t="str">
            <v>BEN LOMOND 04015144</v>
          </cell>
          <cell r="J1206">
            <v>1205</v>
          </cell>
          <cell r="K1206">
            <v>3.3918314741979643</v>
          </cell>
          <cell r="N1206">
            <v>0.43042373251839361</v>
          </cell>
          <cell r="Z1206">
            <v>2.9614077416795705</v>
          </cell>
          <cell r="BJ1206">
            <v>7.3500140560892104</v>
          </cell>
        </row>
        <row r="1207">
          <cell r="A1207" t="str">
            <v>GARBERVILLE 11022540</v>
          </cell>
          <cell r="J1207">
            <v>1206</v>
          </cell>
          <cell r="K1207">
            <v>3.3913029349263879</v>
          </cell>
          <cell r="N1207">
            <v>0.39609099059095876</v>
          </cell>
          <cell r="Z1207">
            <v>2.9952119443354293</v>
          </cell>
          <cell r="BJ1207">
            <v>16.0201836424711</v>
          </cell>
        </row>
        <row r="1208">
          <cell r="A1208" t="str">
            <v>GARBERVILLE 11021510</v>
          </cell>
          <cell r="J1208">
            <v>1207</v>
          </cell>
          <cell r="K1208">
            <v>3.3904799297345485</v>
          </cell>
          <cell r="N1208">
            <v>0.46263431851877279</v>
          </cell>
          <cell r="Z1208">
            <v>2.9278456112157758</v>
          </cell>
          <cell r="BJ1208">
            <v>14.2770555716601</v>
          </cell>
        </row>
        <row r="1209">
          <cell r="A1209" t="str">
            <v>FRUITLAND 1141866852</v>
          </cell>
          <cell r="J1209">
            <v>1208</v>
          </cell>
          <cell r="K1209">
            <v>3.3879005771196478</v>
          </cell>
          <cell r="N1209">
            <v>1.2431640186373391E-2</v>
          </cell>
          <cell r="Z1209">
            <v>3.3754689369332742</v>
          </cell>
          <cell r="BJ1209">
            <v>3.0349157342758901</v>
          </cell>
        </row>
        <row r="1210">
          <cell r="A1210" t="str">
            <v>VOLTA 1101CB</v>
          </cell>
          <cell r="J1210">
            <v>1209</v>
          </cell>
          <cell r="K1210">
            <v>3.3728918909413879</v>
          </cell>
          <cell r="N1210">
            <v>0.42896111995656805</v>
          </cell>
          <cell r="Z1210">
            <v>2.9439307709848199</v>
          </cell>
          <cell r="BJ1210">
            <v>7.4567060956342903</v>
          </cell>
        </row>
        <row r="1211">
          <cell r="A1211" t="str">
            <v>CAMP EVERS 210410442</v>
          </cell>
          <cell r="J1211">
            <v>1210</v>
          </cell>
          <cell r="K1211">
            <v>3.3703862485157745</v>
          </cell>
          <cell r="N1211">
            <v>0.19549322591008336</v>
          </cell>
          <cell r="Z1211">
            <v>3.1748930226056911</v>
          </cell>
          <cell r="BJ1211">
            <v>6.0179453505119103</v>
          </cell>
        </row>
        <row r="1212">
          <cell r="A1212" t="str">
            <v>SARATOGA 11075696</v>
          </cell>
          <cell r="J1212">
            <v>1211</v>
          </cell>
          <cell r="K1212">
            <v>3.3639046419414242</v>
          </cell>
          <cell r="N1212">
            <v>0.17062541262431902</v>
          </cell>
          <cell r="Z1212">
            <v>3.1932792293171053</v>
          </cell>
          <cell r="BJ1212">
            <v>7.1170810682890702</v>
          </cell>
        </row>
        <row r="1213">
          <cell r="A1213" t="str">
            <v>JAMESON 1105466348</v>
          </cell>
          <cell r="J1213">
            <v>1212</v>
          </cell>
          <cell r="K1213">
            <v>3.361074567790892</v>
          </cell>
          <cell r="N1213">
            <v>1.7111356953171835</v>
          </cell>
          <cell r="Z1213">
            <v>1.6499388724737085</v>
          </cell>
          <cell r="BJ1213">
            <v>3.7270052351910499</v>
          </cell>
        </row>
        <row r="1214">
          <cell r="A1214" t="str">
            <v>SANTA ROSA A 1104220</v>
          </cell>
          <cell r="J1214">
            <v>1213</v>
          </cell>
          <cell r="K1214">
            <v>3.3606433437632255</v>
          </cell>
          <cell r="N1214">
            <v>1.2083791576457152</v>
          </cell>
          <cell r="Z1214">
            <v>2.1522641861175105</v>
          </cell>
          <cell r="BJ1214">
            <v>9.9842803177354291</v>
          </cell>
        </row>
        <row r="1215">
          <cell r="A1215" t="str">
            <v>MESA 1101CB</v>
          </cell>
          <cell r="J1215">
            <v>1214</v>
          </cell>
          <cell r="K1215">
            <v>3.3594226771548641</v>
          </cell>
          <cell r="N1215">
            <v>1.8091139322360537</v>
          </cell>
          <cell r="Z1215">
            <v>1.5503087449188104</v>
          </cell>
          <cell r="BJ1215">
            <v>13.0135976028954</v>
          </cell>
        </row>
        <row r="1216">
          <cell r="A1216" t="str">
            <v>DUNBAR 110379086</v>
          </cell>
          <cell r="J1216">
            <v>1215</v>
          </cell>
          <cell r="K1216">
            <v>3.3557908091193531</v>
          </cell>
          <cell r="N1216">
            <v>0.91691685021114966</v>
          </cell>
          <cell r="Z1216">
            <v>2.4388739589082036</v>
          </cell>
          <cell r="BJ1216">
            <v>7.80220565287767</v>
          </cell>
        </row>
        <row r="1217">
          <cell r="A1217" t="str">
            <v>COTATI 110536536</v>
          </cell>
          <cell r="J1217">
            <v>1216</v>
          </cell>
          <cell r="K1217">
            <v>3.354130627514631</v>
          </cell>
          <cell r="N1217">
            <v>0.83033237195558018</v>
          </cell>
          <cell r="Z1217">
            <v>2.523798255559051</v>
          </cell>
          <cell r="BJ1217">
            <v>17.210238752972401</v>
          </cell>
        </row>
        <row r="1218">
          <cell r="A1218" t="str">
            <v>COARSEGOLD 210210050</v>
          </cell>
          <cell r="J1218">
            <v>1217</v>
          </cell>
          <cell r="K1218">
            <v>3.3530709074706699</v>
          </cell>
          <cell r="N1218">
            <v>0.35716174821928887</v>
          </cell>
          <cell r="Z1218">
            <v>2.9959091592513811</v>
          </cell>
          <cell r="BJ1218">
            <v>7.9253443397066903</v>
          </cell>
        </row>
        <row r="1219">
          <cell r="A1219" t="str">
            <v>STANISLAUS 17011331</v>
          </cell>
          <cell r="J1219">
            <v>1218</v>
          </cell>
          <cell r="K1219">
            <v>3.3447697421086646</v>
          </cell>
          <cell r="N1219">
            <v>0.54896694504485355</v>
          </cell>
          <cell r="Z1219">
            <v>2.7958027970638111</v>
          </cell>
          <cell r="BJ1219">
            <v>5.1631211152740102</v>
          </cell>
        </row>
        <row r="1220">
          <cell r="A1220" t="str">
            <v>CORRAL 110136652</v>
          </cell>
          <cell r="J1220">
            <v>1219</v>
          </cell>
          <cell r="K1220">
            <v>3.3445557131167312</v>
          </cell>
          <cell r="N1220">
            <v>0.46932990626714466</v>
          </cell>
          <cell r="Z1220">
            <v>2.8752258068495866</v>
          </cell>
          <cell r="BJ1220">
            <v>38.272822766605699</v>
          </cell>
        </row>
        <row r="1221">
          <cell r="A1221" t="str">
            <v>PUTAH CREEK 110396792</v>
          </cell>
          <cell r="J1221">
            <v>1220</v>
          </cell>
          <cell r="K1221">
            <v>3.3335080559426262</v>
          </cell>
          <cell r="N1221">
            <v>0.23212377563423311</v>
          </cell>
          <cell r="Z1221">
            <v>3.1013842803083933</v>
          </cell>
          <cell r="BJ1221">
            <v>3.5180975091181002</v>
          </cell>
        </row>
        <row r="1222">
          <cell r="A1222" t="str">
            <v>MIWUK 17028130</v>
          </cell>
          <cell r="J1222">
            <v>1221</v>
          </cell>
          <cell r="K1222">
            <v>3.3268432539371711</v>
          </cell>
          <cell r="N1222">
            <v>0.64468660100835673</v>
          </cell>
          <cell r="Z1222">
            <v>2.6821566529288141</v>
          </cell>
          <cell r="BJ1222">
            <v>10.4076371187181</v>
          </cell>
        </row>
        <row r="1223">
          <cell r="A1223" t="str">
            <v>SONOMA 11045661</v>
          </cell>
          <cell r="J1223">
            <v>1222</v>
          </cell>
          <cell r="K1223">
            <v>3.3251981414870238</v>
          </cell>
          <cell r="N1223">
            <v>0.43492912302736125</v>
          </cell>
          <cell r="Z1223">
            <v>2.8902690184596627</v>
          </cell>
          <cell r="BJ1223">
            <v>2.6313257296492298</v>
          </cell>
        </row>
        <row r="1224">
          <cell r="A1224" t="str">
            <v>BIG BASIN 110112838</v>
          </cell>
          <cell r="J1224">
            <v>1223</v>
          </cell>
          <cell r="K1224">
            <v>3.3226701494039719</v>
          </cell>
          <cell r="N1224">
            <v>0.58868222772391265</v>
          </cell>
          <cell r="Z1224">
            <v>2.7339879216800593</v>
          </cell>
          <cell r="BJ1224">
            <v>6.1901558568254398</v>
          </cell>
        </row>
        <row r="1225">
          <cell r="A1225" t="str">
            <v>ROB ROY 2104588930</v>
          </cell>
          <cell r="J1225">
            <v>1224</v>
          </cell>
          <cell r="K1225">
            <v>3.3210281796671532</v>
          </cell>
          <cell r="N1225">
            <v>4.2434666354201648E-3</v>
          </cell>
          <cell r="Z1225">
            <v>3.3167847130317329</v>
          </cell>
          <cell r="BJ1225">
            <v>4.9415987882337804</v>
          </cell>
        </row>
        <row r="1226">
          <cell r="A1226" t="str">
            <v>DEL MONTE 21049096</v>
          </cell>
          <cell r="J1226">
            <v>1225</v>
          </cell>
          <cell r="K1226">
            <v>3.320072815841582</v>
          </cell>
          <cell r="N1226">
            <v>2.0900334561644067</v>
          </cell>
          <cell r="Z1226">
            <v>1.2300393596771753</v>
          </cell>
          <cell r="BJ1226">
            <v>3.9135679039407698</v>
          </cell>
        </row>
        <row r="1227">
          <cell r="A1227" t="str">
            <v>MENLO 11031721</v>
          </cell>
          <cell r="J1227">
            <v>1226</v>
          </cell>
          <cell r="K1227">
            <v>3.3186349827825938</v>
          </cell>
          <cell r="N1227">
            <v>0.25371763734710612</v>
          </cell>
          <cell r="Z1227">
            <v>3.0649173454354877</v>
          </cell>
          <cell r="BJ1227">
            <v>7.1724778131137104</v>
          </cell>
        </row>
        <row r="1228">
          <cell r="A1228" t="str">
            <v>OLEMA 11011318</v>
          </cell>
          <cell r="J1228">
            <v>1227</v>
          </cell>
          <cell r="K1228">
            <v>3.3171282593959139</v>
          </cell>
          <cell r="N1228">
            <v>0.65016694837697853</v>
          </cell>
          <cell r="Z1228">
            <v>2.6669613110189352</v>
          </cell>
          <cell r="BJ1228">
            <v>9.9615290070482505</v>
          </cell>
        </row>
        <row r="1229">
          <cell r="A1229" t="str">
            <v>BUELLTON 1101Y26</v>
          </cell>
          <cell r="J1229">
            <v>1228</v>
          </cell>
          <cell r="K1229">
            <v>3.3152400697603697</v>
          </cell>
          <cell r="N1229">
            <v>0.15665242900473342</v>
          </cell>
          <cell r="Z1229">
            <v>3.1585876407556364</v>
          </cell>
          <cell r="BJ1229">
            <v>14.7023318243753</v>
          </cell>
        </row>
        <row r="1230">
          <cell r="A1230" t="str">
            <v>MIDDLETOWN 1101829164</v>
          </cell>
          <cell r="J1230">
            <v>1229</v>
          </cell>
          <cell r="K1230">
            <v>3.3149241328890606</v>
          </cell>
          <cell r="N1230">
            <v>1.2603552505452669</v>
          </cell>
          <cell r="Z1230">
            <v>2.0545688823437938</v>
          </cell>
          <cell r="BJ1230">
            <v>1.17923138106633</v>
          </cell>
        </row>
        <row r="1231">
          <cell r="A1231" t="str">
            <v>DOBBINS 1101CB</v>
          </cell>
          <cell r="J1231">
            <v>1230</v>
          </cell>
          <cell r="K1231">
            <v>3.3109034797560031</v>
          </cell>
          <cell r="N1231">
            <v>3.2612687231908154E-2</v>
          </cell>
          <cell r="Z1231">
            <v>3.2782907925240949</v>
          </cell>
          <cell r="BJ1231">
            <v>0.74812598241045403</v>
          </cell>
        </row>
        <row r="1232">
          <cell r="A1232" t="str">
            <v>GREENBRAE 11021254</v>
          </cell>
          <cell r="J1232">
            <v>1231</v>
          </cell>
          <cell r="K1232">
            <v>3.3103637705379443</v>
          </cell>
          <cell r="N1232">
            <v>0.17170103938797057</v>
          </cell>
          <cell r="Z1232">
            <v>3.1386627311499735</v>
          </cell>
          <cell r="BJ1232">
            <v>12.554535794974999</v>
          </cell>
        </row>
        <row r="1233">
          <cell r="A1233" t="str">
            <v>BRUNSWICK 1105271012</v>
          </cell>
          <cell r="J1233">
            <v>1232</v>
          </cell>
          <cell r="K1233">
            <v>3.2976979330983811</v>
          </cell>
          <cell r="N1233">
            <v>0.75776403679035576</v>
          </cell>
          <cell r="Z1233">
            <v>2.5399338963080251</v>
          </cell>
          <cell r="BJ1233">
            <v>15.5665701823189</v>
          </cell>
        </row>
        <row r="1234">
          <cell r="A1234" t="str">
            <v>DUNBAR 1101904852</v>
          </cell>
          <cell r="J1234">
            <v>1233</v>
          </cell>
          <cell r="K1234">
            <v>3.2976939400345646</v>
          </cell>
          <cell r="N1234">
            <v>2.3119882181941835</v>
          </cell>
          <cell r="Z1234">
            <v>0.98570572184038086</v>
          </cell>
          <cell r="BJ1234">
            <v>1.07347715561922</v>
          </cell>
        </row>
        <row r="1235">
          <cell r="A1235" t="str">
            <v>DUNBAR 1102264</v>
          </cell>
          <cell r="J1235">
            <v>1234</v>
          </cell>
          <cell r="K1235">
            <v>3.2965861352443575</v>
          </cell>
          <cell r="N1235">
            <v>2.9125476382663869</v>
          </cell>
          <cell r="Z1235">
            <v>0.38403849697797088</v>
          </cell>
          <cell r="BJ1235">
            <v>0</v>
          </cell>
        </row>
        <row r="1236">
          <cell r="A1236" t="str">
            <v>BRENTWOOD 2105B504R</v>
          </cell>
          <cell r="J1236">
            <v>1235</v>
          </cell>
          <cell r="K1236">
            <v>3.2911470920372725</v>
          </cell>
          <cell r="N1236">
            <v>0.6830550181153604</v>
          </cell>
          <cell r="Z1236">
            <v>2.6080920739219122</v>
          </cell>
          <cell r="BJ1236">
            <v>8.2564303832618808</v>
          </cell>
        </row>
        <row r="1237">
          <cell r="A1237" t="str">
            <v>LOW GAP 11014160</v>
          </cell>
          <cell r="J1237">
            <v>1236</v>
          </cell>
          <cell r="K1237">
            <v>3.2891483336581171</v>
          </cell>
          <cell r="N1237">
            <v>0.65003903990895506</v>
          </cell>
          <cell r="Z1237">
            <v>2.6391092937491618</v>
          </cell>
          <cell r="BJ1237">
            <v>18.2514660210208</v>
          </cell>
        </row>
        <row r="1238">
          <cell r="A1238" t="str">
            <v>HALSEY 11012414</v>
          </cell>
          <cell r="J1238">
            <v>1237</v>
          </cell>
          <cell r="K1238">
            <v>3.2874967984938457</v>
          </cell>
          <cell r="N1238">
            <v>0.70040059534186605</v>
          </cell>
          <cell r="Z1238">
            <v>2.5870962031519795</v>
          </cell>
          <cell r="BJ1238">
            <v>17.513234154842099</v>
          </cell>
        </row>
        <row r="1239">
          <cell r="A1239" t="str">
            <v>DESCHUTES 1104CB</v>
          </cell>
          <cell r="J1239">
            <v>1238</v>
          </cell>
          <cell r="K1239">
            <v>3.2867703791991483</v>
          </cell>
          <cell r="N1239">
            <v>2.1479459897302053</v>
          </cell>
          <cell r="Z1239">
            <v>1.1388243894689429</v>
          </cell>
          <cell r="BJ1239">
            <v>1.8336971712719601</v>
          </cell>
        </row>
        <row r="1240">
          <cell r="A1240" t="str">
            <v>CORRAL 1101CB</v>
          </cell>
          <cell r="J1240">
            <v>1239</v>
          </cell>
          <cell r="K1240">
            <v>3.2845778429951116</v>
          </cell>
          <cell r="N1240">
            <v>1.1140421827034386</v>
          </cell>
          <cell r="Z1240">
            <v>2.170535660291673</v>
          </cell>
          <cell r="BJ1240">
            <v>26.333085006606801</v>
          </cell>
        </row>
        <row r="1241">
          <cell r="A1241" t="str">
            <v>MADISON 2101484892</v>
          </cell>
          <cell r="J1241">
            <v>1240</v>
          </cell>
          <cell r="K1241">
            <v>3.2837151731169247</v>
          </cell>
          <cell r="N1241">
            <v>0.36269308704417436</v>
          </cell>
          <cell r="Z1241">
            <v>2.9210220860727505</v>
          </cell>
          <cell r="BJ1241">
            <v>2.6351054933930598E-2</v>
          </cell>
        </row>
        <row r="1242">
          <cell r="A1242" t="str">
            <v>MONTE RIO 1113524</v>
          </cell>
          <cell r="J1242">
            <v>1241</v>
          </cell>
          <cell r="K1242">
            <v>3.2812383445659057</v>
          </cell>
          <cell r="N1242">
            <v>0.23905651116868595</v>
          </cell>
          <cell r="Z1242">
            <v>3.0421818333972199</v>
          </cell>
          <cell r="BJ1242">
            <v>11.2182842782588</v>
          </cell>
        </row>
        <row r="1243">
          <cell r="A1243" t="str">
            <v>MOLINO 1102495692</v>
          </cell>
          <cell r="J1243">
            <v>1242</v>
          </cell>
          <cell r="K1243">
            <v>3.280790975862943</v>
          </cell>
          <cell r="N1243">
            <v>0.55292383434405334</v>
          </cell>
          <cell r="Z1243">
            <v>2.7278671415188898</v>
          </cell>
          <cell r="BJ1243">
            <v>18.513372644907999</v>
          </cell>
        </row>
        <row r="1244">
          <cell r="A1244" t="str">
            <v>MERCED FALLS 110238748</v>
          </cell>
          <cell r="J1244">
            <v>1243</v>
          </cell>
          <cell r="K1244">
            <v>3.2786098696291517</v>
          </cell>
          <cell r="N1244">
            <v>6.1148082840957851E-2</v>
          </cell>
          <cell r="Z1244">
            <v>3.2174617867881938</v>
          </cell>
          <cell r="BJ1244">
            <v>16.105792630389399</v>
          </cell>
        </row>
        <row r="1245">
          <cell r="A1245" t="str">
            <v>WYANDOTTE 1107CB</v>
          </cell>
          <cell r="J1245">
            <v>1244</v>
          </cell>
          <cell r="K1245">
            <v>3.268940719224755</v>
          </cell>
          <cell r="N1245">
            <v>1.7465962173772269</v>
          </cell>
          <cell r="Z1245">
            <v>1.5223445018475281</v>
          </cell>
          <cell r="BJ1245">
            <v>1.90114680180745</v>
          </cell>
        </row>
        <row r="1246">
          <cell r="A1246" t="str">
            <v>VOLTA 11021650</v>
          </cell>
          <cell r="J1246">
            <v>1245</v>
          </cell>
          <cell r="K1246">
            <v>3.2678943438933459</v>
          </cell>
          <cell r="N1246">
            <v>1.0642824284933494</v>
          </cell>
          <cell r="Z1246">
            <v>2.2036119153999962</v>
          </cell>
          <cell r="BJ1246">
            <v>22.997974941595899</v>
          </cell>
        </row>
        <row r="1247">
          <cell r="A1247" t="str">
            <v>MIDDLETOWN 1102302610</v>
          </cell>
          <cell r="J1247">
            <v>1246</v>
          </cell>
          <cell r="K1247">
            <v>3.2660793879541714</v>
          </cell>
          <cell r="N1247">
            <v>0.27613866182116048</v>
          </cell>
          <cell r="Z1247">
            <v>2.9899407261330109</v>
          </cell>
          <cell r="BJ1247">
            <v>4.2564460741840202</v>
          </cell>
        </row>
        <row r="1248">
          <cell r="A1248" t="str">
            <v>MARIPOSA 2102241564</v>
          </cell>
          <cell r="J1248">
            <v>1247</v>
          </cell>
          <cell r="K1248">
            <v>3.2631740858449341</v>
          </cell>
          <cell r="N1248">
            <v>0.40045352228007436</v>
          </cell>
          <cell r="Z1248">
            <v>2.8627205635648596</v>
          </cell>
          <cell r="BJ1248">
            <v>1.02687455760663</v>
          </cell>
        </row>
        <row r="1249">
          <cell r="A1249" t="str">
            <v>WYANDOTTE 110979932</v>
          </cell>
          <cell r="J1249">
            <v>1248</v>
          </cell>
          <cell r="K1249">
            <v>3.2547147717801632</v>
          </cell>
          <cell r="N1249">
            <v>0.31394255165934032</v>
          </cell>
          <cell r="Z1249">
            <v>2.9407722201208228</v>
          </cell>
          <cell r="BJ1249">
            <v>22.521806143523602</v>
          </cell>
        </row>
        <row r="1250">
          <cell r="A1250" t="str">
            <v>SHADY GLEN 1101CB</v>
          </cell>
          <cell r="J1250">
            <v>1249</v>
          </cell>
          <cell r="K1250">
            <v>3.2514412251195406</v>
          </cell>
          <cell r="N1250">
            <v>1.4982569971776574</v>
          </cell>
          <cell r="Z1250">
            <v>1.7531842279418832</v>
          </cell>
          <cell r="BJ1250">
            <v>2.8059981043589399</v>
          </cell>
        </row>
        <row r="1251">
          <cell r="A1251" t="str">
            <v>SILVERADO 21023010</v>
          </cell>
          <cell r="J1251">
            <v>1250</v>
          </cell>
          <cell r="K1251">
            <v>3.2488982250216449</v>
          </cell>
          <cell r="N1251">
            <v>2.59937305178939</v>
          </cell>
          <cell r="Z1251">
            <v>0.649525173232255</v>
          </cell>
          <cell r="BJ1251">
            <v>0.14021324727776199</v>
          </cell>
        </row>
        <row r="1252">
          <cell r="A1252" t="str">
            <v>MONTICELLO 110152910</v>
          </cell>
          <cell r="J1252">
            <v>1251</v>
          </cell>
          <cell r="K1252">
            <v>3.2404245209295031</v>
          </cell>
          <cell r="N1252">
            <v>2.1083569088918663</v>
          </cell>
          <cell r="Z1252">
            <v>1.132067612037637</v>
          </cell>
          <cell r="BJ1252">
            <v>2.19311112761187</v>
          </cell>
        </row>
        <row r="1253">
          <cell r="A1253" t="str">
            <v>PASO ROBLES 1103N52</v>
          </cell>
          <cell r="J1253">
            <v>1252</v>
          </cell>
          <cell r="K1253">
            <v>3.2385280570000212</v>
          </cell>
          <cell r="N1253">
            <v>4.4368299370253203E-2</v>
          </cell>
          <cell r="Z1253">
            <v>3.1941597576297682</v>
          </cell>
          <cell r="BJ1253">
            <v>6.6101023705794599</v>
          </cell>
        </row>
        <row r="1254">
          <cell r="A1254" t="str">
            <v>HIGHLANDS 1102604702</v>
          </cell>
          <cell r="J1254">
            <v>1253</v>
          </cell>
          <cell r="K1254">
            <v>3.231666813093109</v>
          </cell>
          <cell r="N1254">
            <v>2.684902189352036</v>
          </cell>
          <cell r="Z1254">
            <v>0.54676462374107326</v>
          </cell>
          <cell r="BJ1254">
            <v>0</v>
          </cell>
        </row>
        <row r="1255">
          <cell r="A1255" t="str">
            <v>FITCH MOUNTAIN 111324550</v>
          </cell>
          <cell r="J1255">
            <v>1254</v>
          </cell>
          <cell r="K1255">
            <v>3.2310560222858031</v>
          </cell>
          <cell r="N1255">
            <v>0.49005780552367223</v>
          </cell>
          <cell r="Z1255">
            <v>2.7409982167621307</v>
          </cell>
          <cell r="BJ1255">
            <v>9.2245645235585396</v>
          </cell>
        </row>
        <row r="1256">
          <cell r="A1256" t="str">
            <v>CURTIS 1702295684</v>
          </cell>
          <cell r="J1256">
            <v>1255</v>
          </cell>
          <cell r="K1256">
            <v>3.2253338951378123</v>
          </cell>
          <cell r="N1256">
            <v>0.29695365030013104</v>
          </cell>
          <cell r="Z1256">
            <v>2.9283802448376814</v>
          </cell>
          <cell r="BJ1256">
            <v>11.216393672821701</v>
          </cell>
        </row>
        <row r="1257">
          <cell r="A1257" t="str">
            <v>SILVERADO 2103507513</v>
          </cell>
          <cell r="J1257">
            <v>1256</v>
          </cell>
          <cell r="K1257">
            <v>3.2248306127893107</v>
          </cell>
          <cell r="N1257">
            <v>0.8631160639508586</v>
          </cell>
          <cell r="Z1257">
            <v>2.3617145488384521</v>
          </cell>
          <cell r="BJ1257">
            <v>3.00732052275632</v>
          </cell>
        </row>
        <row r="1258">
          <cell r="A1258" t="str">
            <v>OREGON TRAIL 11021382</v>
          </cell>
          <cell r="J1258">
            <v>1257</v>
          </cell>
          <cell r="K1258">
            <v>3.2240160548801313</v>
          </cell>
          <cell r="N1258">
            <v>1.4806560085223863</v>
          </cell>
          <cell r="Z1258">
            <v>1.743360046357745</v>
          </cell>
          <cell r="BJ1258">
            <v>5.9612079994597797</v>
          </cell>
        </row>
        <row r="1259">
          <cell r="A1259" t="str">
            <v>BRUNSWICK 110750010</v>
          </cell>
          <cell r="J1259">
            <v>1258</v>
          </cell>
          <cell r="K1259">
            <v>3.2225585733256423</v>
          </cell>
          <cell r="N1259">
            <v>1.3626074973244067</v>
          </cell>
          <cell r="Z1259">
            <v>1.8599510760012354</v>
          </cell>
          <cell r="BJ1259">
            <v>8.4798635218082108</v>
          </cell>
        </row>
        <row r="1260">
          <cell r="A1260" t="str">
            <v>RESEARCH 210263274</v>
          </cell>
          <cell r="J1260">
            <v>1259</v>
          </cell>
          <cell r="K1260">
            <v>3.2218554057184088</v>
          </cell>
          <cell r="N1260">
            <v>1.3594841211398601</v>
          </cell>
          <cell r="Z1260">
            <v>1.8623712845785487</v>
          </cell>
          <cell r="BJ1260">
            <v>0.89566274389905798</v>
          </cell>
        </row>
        <row r="1261">
          <cell r="A1261" t="str">
            <v>CAMP EVERS 210510294</v>
          </cell>
          <cell r="J1261">
            <v>1260</v>
          </cell>
          <cell r="K1261">
            <v>3.2204753602664615</v>
          </cell>
          <cell r="N1261">
            <v>4.8609057520772346E-2</v>
          </cell>
          <cell r="Z1261">
            <v>3.171866302745689</v>
          </cell>
          <cell r="BJ1261">
            <v>7.1305307961912199</v>
          </cell>
        </row>
        <row r="1262">
          <cell r="A1262" t="str">
            <v>OTTER 1101CB</v>
          </cell>
          <cell r="J1262">
            <v>1261</v>
          </cell>
          <cell r="K1262">
            <v>3.2169293700056993</v>
          </cell>
          <cell r="N1262">
            <v>3.9025186086532888E-2</v>
          </cell>
          <cell r="Z1262">
            <v>3.1779041839191664</v>
          </cell>
          <cell r="BJ1262">
            <v>6.8065413322589796</v>
          </cell>
        </row>
        <row r="1263">
          <cell r="A1263" t="str">
            <v>MIRABEL 1101116</v>
          </cell>
          <cell r="J1263">
            <v>1262</v>
          </cell>
          <cell r="K1263">
            <v>3.2125933077347391</v>
          </cell>
          <cell r="N1263">
            <v>7.2996906193351085E-2</v>
          </cell>
          <cell r="Z1263">
            <v>3.1395964015413882</v>
          </cell>
          <cell r="BJ1263">
            <v>5.5978463196066102</v>
          </cell>
        </row>
        <row r="1264">
          <cell r="A1264" t="str">
            <v>FROGTOWN 170211212</v>
          </cell>
          <cell r="J1264">
            <v>1263</v>
          </cell>
          <cell r="K1264">
            <v>3.2115383907312651</v>
          </cell>
          <cell r="N1264">
            <v>0.35274966668638619</v>
          </cell>
          <cell r="Z1264">
            <v>2.8587887240448788</v>
          </cell>
          <cell r="BJ1264">
            <v>23.214889048492299</v>
          </cell>
        </row>
        <row r="1265">
          <cell r="A1265" t="str">
            <v>WOODACRE 110191900</v>
          </cell>
          <cell r="J1265">
            <v>1264</v>
          </cell>
          <cell r="K1265">
            <v>3.2095978423782427</v>
          </cell>
          <cell r="N1265">
            <v>0.23411126019169914</v>
          </cell>
          <cell r="Z1265">
            <v>2.9754865821865435</v>
          </cell>
          <cell r="BJ1265">
            <v>6.7081229324424898</v>
          </cell>
        </row>
        <row r="1266">
          <cell r="A1266" t="str">
            <v>CALISTOGA 1101890</v>
          </cell>
          <cell r="J1266">
            <v>1265</v>
          </cell>
          <cell r="K1266">
            <v>3.2047178066504003</v>
          </cell>
          <cell r="N1266">
            <v>0.56266940472516769</v>
          </cell>
          <cell r="Z1266">
            <v>2.6420484019252326</v>
          </cell>
          <cell r="BJ1266">
            <v>6.8677834989875102</v>
          </cell>
        </row>
        <row r="1267">
          <cell r="A1267" t="str">
            <v>LAKEVILLE 1102347280</v>
          </cell>
          <cell r="J1267">
            <v>1266</v>
          </cell>
          <cell r="K1267">
            <v>3.1995298533024932</v>
          </cell>
          <cell r="N1267">
            <v>0.68328649641954231</v>
          </cell>
          <cell r="Z1267">
            <v>2.516243356882951</v>
          </cell>
          <cell r="BJ1267">
            <v>7.4740821183083597</v>
          </cell>
        </row>
        <row r="1268">
          <cell r="A1268" t="str">
            <v>COTATI 1103132</v>
          </cell>
          <cell r="J1268">
            <v>1267</v>
          </cell>
          <cell r="K1268">
            <v>3.1982182276055817</v>
          </cell>
          <cell r="N1268">
            <v>0.42081198920448498</v>
          </cell>
          <cell r="Z1268">
            <v>2.7774062384010967</v>
          </cell>
          <cell r="BJ1268">
            <v>26.1375215691139</v>
          </cell>
        </row>
        <row r="1269">
          <cell r="A1269" t="str">
            <v>BANGOR 1101CB</v>
          </cell>
          <cell r="J1269">
            <v>1268</v>
          </cell>
          <cell r="K1269">
            <v>3.1877826772708771</v>
          </cell>
          <cell r="N1269">
            <v>1.2020552338685282</v>
          </cell>
          <cell r="Z1269">
            <v>1.9857274434023491</v>
          </cell>
          <cell r="BJ1269">
            <v>18.0412788285084</v>
          </cell>
        </row>
        <row r="1270">
          <cell r="A1270" t="str">
            <v>BELL 11082226</v>
          </cell>
          <cell r="J1270">
            <v>1269</v>
          </cell>
          <cell r="K1270">
            <v>3.1848214522429883</v>
          </cell>
          <cell r="N1270">
            <v>0.44241944562410562</v>
          </cell>
          <cell r="Z1270">
            <v>2.7424020066188826</v>
          </cell>
          <cell r="BJ1270">
            <v>16.022883624560201</v>
          </cell>
        </row>
        <row r="1271">
          <cell r="A1271" t="str">
            <v>SOLEDAD 21027008</v>
          </cell>
          <cell r="J1271">
            <v>1270</v>
          </cell>
          <cell r="K1271">
            <v>3.1811495719880556</v>
          </cell>
          <cell r="N1271">
            <v>0.18050020371940245</v>
          </cell>
          <cell r="Z1271">
            <v>3.000649368268653</v>
          </cell>
          <cell r="BJ1271">
            <v>3.0155167458627599</v>
          </cell>
        </row>
        <row r="1272">
          <cell r="A1272" t="str">
            <v>LAS GALLINAS A 110599904</v>
          </cell>
          <cell r="J1272">
            <v>1271</v>
          </cell>
          <cell r="K1272">
            <v>3.180186857803045</v>
          </cell>
          <cell r="N1272">
            <v>0.17364884535066233</v>
          </cell>
          <cell r="Z1272">
            <v>3.0065380124523826</v>
          </cell>
          <cell r="BJ1272">
            <v>5.659306815331</v>
          </cell>
        </row>
        <row r="1273">
          <cell r="A1273" t="str">
            <v>LOS GATOS 1108LB86</v>
          </cell>
          <cell r="J1273">
            <v>1272</v>
          </cell>
          <cell r="K1273">
            <v>3.1773572214211674</v>
          </cell>
          <cell r="N1273">
            <v>0.15864778906505439</v>
          </cell>
          <cell r="Z1273">
            <v>3.018709432356113</v>
          </cell>
          <cell r="BJ1273">
            <v>6.7492483743487304</v>
          </cell>
        </row>
        <row r="1274">
          <cell r="A1274" t="str">
            <v>PIT NO 5 1101923612</v>
          </cell>
          <cell r="J1274">
            <v>1273</v>
          </cell>
          <cell r="K1274">
            <v>3.1763728098066926</v>
          </cell>
          <cell r="N1274">
            <v>6.8310374878045995E-3</v>
          </cell>
          <cell r="Z1274">
            <v>3.1695417723188881</v>
          </cell>
          <cell r="BJ1274">
            <v>0.85019270432939398</v>
          </cell>
        </row>
        <row r="1275">
          <cell r="A1275" t="str">
            <v>BIG BASIN 1101CB</v>
          </cell>
          <cell r="J1275">
            <v>1274</v>
          </cell>
          <cell r="K1275">
            <v>3.1683030994862174</v>
          </cell>
          <cell r="N1275">
            <v>1.7078337025439563</v>
          </cell>
          <cell r="Z1275">
            <v>1.4604693969422613</v>
          </cell>
          <cell r="BJ1275">
            <v>6.8493146949210804</v>
          </cell>
        </row>
        <row r="1276">
          <cell r="A1276" t="str">
            <v>OILFIELDS 110383158</v>
          </cell>
          <cell r="J1276">
            <v>1275</v>
          </cell>
          <cell r="K1276">
            <v>3.1660222657848132</v>
          </cell>
          <cell r="N1276">
            <v>0.1248555119625217</v>
          </cell>
          <cell r="Z1276">
            <v>3.0411667538222913</v>
          </cell>
          <cell r="BJ1276">
            <v>17.928206210349799</v>
          </cell>
        </row>
        <row r="1277">
          <cell r="A1277" t="str">
            <v>CLAY 110113442</v>
          </cell>
          <cell r="J1277">
            <v>1276</v>
          </cell>
          <cell r="K1277">
            <v>3.1596907332949082</v>
          </cell>
          <cell r="N1277">
            <v>0.74249464359804662</v>
          </cell>
          <cell r="Z1277">
            <v>2.4171960896968616</v>
          </cell>
          <cell r="BJ1277">
            <v>25.6449599315748</v>
          </cell>
        </row>
        <row r="1278">
          <cell r="A1278" t="str">
            <v>CAMP EVERS 210510996</v>
          </cell>
          <cell r="J1278">
            <v>1277</v>
          </cell>
          <cell r="K1278">
            <v>3.1555298246317194</v>
          </cell>
          <cell r="N1278">
            <v>2.1603887733057898E-2</v>
          </cell>
          <cell r="Z1278">
            <v>3.1339259368986614</v>
          </cell>
          <cell r="BJ1278">
            <v>6.6639062995210798</v>
          </cell>
        </row>
        <row r="1279">
          <cell r="A1279" t="str">
            <v>NARROWS 210551582</v>
          </cell>
          <cell r="J1279">
            <v>1278</v>
          </cell>
          <cell r="K1279">
            <v>3.1511214311280176</v>
          </cell>
          <cell r="N1279">
            <v>0.16242510702424559</v>
          </cell>
          <cell r="Z1279">
            <v>2.9886963241037718</v>
          </cell>
          <cell r="BJ1279">
            <v>26.2237850532659</v>
          </cell>
        </row>
        <row r="1280">
          <cell r="A1280" t="str">
            <v>COTTONWOOD 11031344</v>
          </cell>
          <cell r="J1280">
            <v>1279</v>
          </cell>
          <cell r="K1280">
            <v>3.1485158973324676</v>
          </cell>
          <cell r="N1280">
            <v>1.0589713590619112</v>
          </cell>
          <cell r="Z1280">
            <v>2.0895445382705566</v>
          </cell>
          <cell r="BJ1280">
            <v>10.616299949036501</v>
          </cell>
        </row>
        <row r="1281">
          <cell r="A1281" t="str">
            <v>COARSEGOLD 21045525</v>
          </cell>
          <cell r="J1281">
            <v>1280</v>
          </cell>
          <cell r="K1281">
            <v>3.1466448474330271</v>
          </cell>
          <cell r="N1281">
            <v>0.89678939996471729</v>
          </cell>
          <cell r="Z1281">
            <v>2.2498554474683097</v>
          </cell>
          <cell r="BJ1281">
            <v>14.2084744607979</v>
          </cell>
        </row>
        <row r="1282">
          <cell r="A1282" t="str">
            <v>COARSEGOLD 21035020</v>
          </cell>
          <cell r="J1282">
            <v>1281</v>
          </cell>
          <cell r="K1282">
            <v>3.1452257701024724</v>
          </cell>
          <cell r="N1282">
            <v>1.0321273812582554</v>
          </cell>
          <cell r="Z1282">
            <v>2.1130983888442172</v>
          </cell>
          <cell r="BJ1282">
            <v>16.6543760993132</v>
          </cell>
        </row>
        <row r="1283">
          <cell r="A1283" t="str">
            <v>SOBRANTE 1102CB</v>
          </cell>
          <cell r="J1283">
            <v>1282</v>
          </cell>
          <cell r="K1283">
            <v>3.140438703129858</v>
          </cell>
          <cell r="N1283">
            <v>1.0709266845027858</v>
          </cell>
          <cell r="Z1283">
            <v>2.0695120186270719</v>
          </cell>
          <cell r="BJ1283">
            <v>14.027347324945399</v>
          </cell>
        </row>
        <row r="1284">
          <cell r="A1284" t="str">
            <v>CASTRO VALLEY 111010315</v>
          </cell>
          <cell r="J1284">
            <v>1283</v>
          </cell>
          <cell r="K1284">
            <v>3.1365341505432727</v>
          </cell>
          <cell r="N1284">
            <v>6.7567253222085705E-2</v>
          </cell>
          <cell r="Z1284">
            <v>3.0689668973211868</v>
          </cell>
          <cell r="BJ1284">
            <v>5.5211369677853002</v>
          </cell>
        </row>
        <row r="1285">
          <cell r="A1285" t="str">
            <v>PIT NO 1 11011552</v>
          </cell>
          <cell r="J1285">
            <v>1284</v>
          </cell>
          <cell r="K1285">
            <v>3.1348170122492793</v>
          </cell>
          <cell r="N1285">
            <v>0.38045872556758731</v>
          </cell>
          <cell r="Z1285">
            <v>2.754358286681692</v>
          </cell>
          <cell r="BJ1285">
            <v>13.463282520694699</v>
          </cell>
        </row>
        <row r="1286">
          <cell r="A1286" t="str">
            <v>JOLON 11027068</v>
          </cell>
          <cell r="J1286">
            <v>1285</v>
          </cell>
          <cell r="K1286">
            <v>3.1299636324184918</v>
          </cell>
          <cell r="N1286">
            <v>0.22273347367648741</v>
          </cell>
          <cell r="Z1286">
            <v>2.9072301587420046</v>
          </cell>
          <cell r="BJ1286">
            <v>3.8255432893590502</v>
          </cell>
        </row>
        <row r="1287">
          <cell r="A1287" t="str">
            <v>ROSSMOOR 1109847274</v>
          </cell>
          <cell r="J1287">
            <v>1286</v>
          </cell>
          <cell r="K1287">
            <v>3.125557175846899</v>
          </cell>
          <cell r="N1287">
            <v>0.22943337303321656</v>
          </cell>
          <cell r="Z1287">
            <v>2.8961238028136824</v>
          </cell>
          <cell r="BJ1287">
            <v>6.9802661591629498</v>
          </cell>
        </row>
        <row r="1288">
          <cell r="A1288" t="str">
            <v>PLACERVILLE 1110421358</v>
          </cell>
          <cell r="J1288">
            <v>1287</v>
          </cell>
          <cell r="K1288">
            <v>3.124839757134577</v>
          </cell>
          <cell r="N1288">
            <v>0.64590699382097505</v>
          </cell>
          <cell r="Z1288">
            <v>2.478932763313602</v>
          </cell>
          <cell r="BJ1288">
            <v>15.598671917322299</v>
          </cell>
        </row>
        <row r="1289">
          <cell r="A1289" t="str">
            <v>MESA 1101M86</v>
          </cell>
          <cell r="J1289">
            <v>1288</v>
          </cell>
          <cell r="K1289">
            <v>3.1205833141656849</v>
          </cell>
          <cell r="N1289">
            <v>0.9801858126683326</v>
          </cell>
          <cell r="Z1289">
            <v>2.1403975014973522</v>
          </cell>
          <cell r="BJ1289">
            <v>13.3471919437479</v>
          </cell>
        </row>
        <row r="1290">
          <cell r="A1290" t="str">
            <v>PANORAMA 1101713592</v>
          </cell>
          <cell r="J1290">
            <v>1289</v>
          </cell>
          <cell r="K1290">
            <v>3.1119429094015008</v>
          </cell>
          <cell r="N1290">
            <v>0.97109265905284547</v>
          </cell>
          <cell r="Z1290">
            <v>2.1408502503486555</v>
          </cell>
          <cell r="BJ1290">
            <v>11.1370197204697</v>
          </cell>
        </row>
        <row r="1291">
          <cell r="A1291" t="str">
            <v>BANGOR 110182350</v>
          </cell>
          <cell r="J1291">
            <v>1290</v>
          </cell>
          <cell r="K1291">
            <v>3.106380661391257</v>
          </cell>
          <cell r="N1291">
            <v>1.084497870698641</v>
          </cell>
          <cell r="Z1291">
            <v>2.021882790692616</v>
          </cell>
          <cell r="BJ1291">
            <v>18.970997030528501</v>
          </cell>
        </row>
        <row r="1292">
          <cell r="A1292" t="str">
            <v>GEYSERVILLE 1102522</v>
          </cell>
          <cell r="J1292">
            <v>1291</v>
          </cell>
          <cell r="K1292">
            <v>3.1024990514233521</v>
          </cell>
          <cell r="N1292">
            <v>0.35391398329791812</v>
          </cell>
          <cell r="Z1292">
            <v>2.748585068125434</v>
          </cell>
          <cell r="BJ1292">
            <v>6.43368017373475</v>
          </cell>
        </row>
        <row r="1293">
          <cell r="A1293" t="str">
            <v>LOS COCHES 1101625902</v>
          </cell>
          <cell r="J1293">
            <v>1292</v>
          </cell>
          <cell r="K1293">
            <v>3.0994520022294716</v>
          </cell>
          <cell r="N1293">
            <v>2.5065374637382007E-3</v>
          </cell>
          <cell r="Z1293">
            <v>3.0969454647657333</v>
          </cell>
          <cell r="BJ1293">
            <v>2.3476871809223701</v>
          </cell>
        </row>
        <row r="1294">
          <cell r="A1294" t="str">
            <v>JARVIS 1110CB</v>
          </cell>
          <cell r="J1294">
            <v>1293</v>
          </cell>
          <cell r="K1294">
            <v>3.0990114018205004</v>
          </cell>
          <cell r="N1294">
            <v>2.6388002559832975</v>
          </cell>
          <cell r="Z1294">
            <v>0.46021114583720291</v>
          </cell>
          <cell r="BJ1294">
            <v>0</v>
          </cell>
        </row>
        <row r="1295">
          <cell r="A1295" t="str">
            <v>DUNBAR 1102528</v>
          </cell>
          <cell r="J1295">
            <v>1294</v>
          </cell>
          <cell r="K1295">
            <v>3.0896705451031217</v>
          </cell>
          <cell r="N1295">
            <v>0.22006510043802699</v>
          </cell>
          <cell r="Z1295">
            <v>2.8696054446650945</v>
          </cell>
          <cell r="BJ1295">
            <v>3.1810575806479302</v>
          </cell>
        </row>
        <row r="1296">
          <cell r="A1296" t="str">
            <v>TYLER 11051536</v>
          </cell>
          <cell r="J1296">
            <v>1295</v>
          </cell>
          <cell r="K1296">
            <v>3.0894050848090715</v>
          </cell>
          <cell r="N1296">
            <v>0.24639080323580434</v>
          </cell>
          <cell r="Z1296">
            <v>2.8430142815732671</v>
          </cell>
          <cell r="BJ1296">
            <v>17.742240701091401</v>
          </cell>
        </row>
        <row r="1297">
          <cell r="A1297" t="str">
            <v>LINCOLN 11042070</v>
          </cell>
          <cell r="J1297">
            <v>1296</v>
          </cell>
          <cell r="K1297">
            <v>3.0792926492692425</v>
          </cell>
          <cell r="N1297">
            <v>0.14714911203411996</v>
          </cell>
          <cell r="Z1297">
            <v>2.9321435372351226</v>
          </cell>
          <cell r="BJ1297">
            <v>16.506079076129499</v>
          </cell>
        </row>
        <row r="1298">
          <cell r="A1298" t="str">
            <v>MIRABEL 1101774276</v>
          </cell>
          <cell r="J1298">
            <v>1297</v>
          </cell>
          <cell r="K1298">
            <v>3.0738380552157047</v>
          </cell>
          <cell r="N1298">
            <v>7.0935550929347039E-3</v>
          </cell>
          <cell r="Z1298">
            <v>3.0667445001227702</v>
          </cell>
          <cell r="BJ1298">
            <v>5.51210799372718</v>
          </cell>
        </row>
        <row r="1299">
          <cell r="A1299" t="str">
            <v>PEABODY 2113CB</v>
          </cell>
          <cell r="J1299">
            <v>1298</v>
          </cell>
          <cell r="K1299">
            <v>3.0717380466640392</v>
          </cell>
          <cell r="N1299">
            <v>2.5818881726777478</v>
          </cell>
          <cell r="Z1299">
            <v>0.48984987398629143</v>
          </cell>
          <cell r="BJ1299">
            <v>3.1963382355017597E-2</v>
          </cell>
        </row>
        <row r="1300">
          <cell r="A1300" t="str">
            <v>MADISON 2101936212</v>
          </cell>
          <cell r="J1300">
            <v>1299</v>
          </cell>
          <cell r="K1300">
            <v>3.0704768836304215</v>
          </cell>
          <cell r="N1300">
            <v>0.10289890743484569</v>
          </cell>
          <cell r="Z1300">
            <v>2.9675779761955758</v>
          </cell>
          <cell r="BJ1300">
            <v>0.89392385735262003</v>
          </cell>
        </row>
        <row r="1301">
          <cell r="A1301" t="str">
            <v>GEYSERVILLE 1102735600</v>
          </cell>
          <cell r="J1301">
            <v>1300</v>
          </cell>
          <cell r="K1301">
            <v>3.0546549615469409</v>
          </cell>
          <cell r="N1301">
            <v>0.73316557443042663</v>
          </cell>
          <cell r="Z1301">
            <v>2.3214893871165145</v>
          </cell>
          <cell r="BJ1301">
            <v>5.5878946834025101</v>
          </cell>
        </row>
        <row r="1302">
          <cell r="A1302" t="str">
            <v>CALPELLA 1101908688</v>
          </cell>
          <cell r="J1302">
            <v>1301</v>
          </cell>
          <cell r="K1302">
            <v>3.0500478652567948</v>
          </cell>
          <cell r="N1302">
            <v>0.24699408397226252</v>
          </cell>
          <cell r="Z1302">
            <v>2.8030537812845324</v>
          </cell>
          <cell r="BJ1302">
            <v>9.5727396548346206</v>
          </cell>
        </row>
        <row r="1303">
          <cell r="A1303" t="str">
            <v>CRESCENT MILLS 21012562</v>
          </cell>
          <cell r="J1303">
            <v>1302</v>
          </cell>
          <cell r="K1303">
            <v>3.0497935413868213</v>
          </cell>
          <cell r="N1303">
            <v>0.26452943228487674</v>
          </cell>
          <cell r="Z1303">
            <v>2.7852641091019446</v>
          </cell>
          <cell r="BJ1303">
            <v>16.007711546742499</v>
          </cell>
        </row>
        <row r="1304">
          <cell r="A1304" t="str">
            <v>MC ARTHUR 11011546</v>
          </cell>
          <cell r="J1304">
            <v>1303</v>
          </cell>
          <cell r="K1304">
            <v>3.0492289494172158</v>
          </cell>
          <cell r="N1304">
            <v>0.12001812077573165</v>
          </cell>
          <cell r="Z1304">
            <v>2.9292108286414842</v>
          </cell>
          <cell r="BJ1304">
            <v>13.322472305199399</v>
          </cell>
        </row>
        <row r="1305">
          <cell r="A1305" t="str">
            <v>FRUITLAND 1142CB</v>
          </cell>
          <cell r="J1305">
            <v>1304</v>
          </cell>
          <cell r="K1305">
            <v>3.0470380551716651</v>
          </cell>
          <cell r="N1305">
            <v>0.12392493558225337</v>
          </cell>
          <cell r="Z1305">
            <v>2.9231131195894116</v>
          </cell>
          <cell r="BJ1305">
            <v>3.7396959325989001</v>
          </cell>
        </row>
        <row r="1306">
          <cell r="A1306" t="str">
            <v>PARADISE 1104920400</v>
          </cell>
          <cell r="J1306">
            <v>1305</v>
          </cell>
          <cell r="K1306">
            <v>3.0421226859969672</v>
          </cell>
          <cell r="N1306">
            <v>2.1243859721197635</v>
          </cell>
          <cell r="Z1306">
            <v>0.91773671387720379</v>
          </cell>
          <cell r="BJ1306">
            <v>3.3634735936145801</v>
          </cell>
        </row>
        <row r="1307">
          <cell r="A1307" t="str">
            <v>BUTTE 1105235788</v>
          </cell>
          <cell r="J1307">
            <v>1306</v>
          </cell>
          <cell r="K1307">
            <v>3.0386370891662087</v>
          </cell>
          <cell r="N1307">
            <v>0.10437933525826122</v>
          </cell>
          <cell r="Z1307">
            <v>2.9342577539079473</v>
          </cell>
          <cell r="BJ1307">
            <v>8.2952530934551394</v>
          </cell>
        </row>
        <row r="1308">
          <cell r="A1308" t="str">
            <v>CLOVERDALE 1102156</v>
          </cell>
          <cell r="J1308">
            <v>1307</v>
          </cell>
          <cell r="K1308">
            <v>3.0352611352201913</v>
          </cell>
          <cell r="N1308">
            <v>0.91163107845317137</v>
          </cell>
          <cell r="Z1308">
            <v>2.1236300567670199</v>
          </cell>
          <cell r="BJ1308">
            <v>5.6207686798810004</v>
          </cell>
        </row>
        <row r="1309">
          <cell r="A1309" t="str">
            <v>OILFIELDS 1103N44</v>
          </cell>
          <cell r="J1309">
            <v>1308</v>
          </cell>
          <cell r="K1309">
            <v>3.0350244473067658</v>
          </cell>
          <cell r="N1309">
            <v>0.24840962207858608</v>
          </cell>
          <cell r="Z1309">
            <v>2.7866148252281797</v>
          </cell>
          <cell r="BJ1309">
            <v>18.231581808589699</v>
          </cell>
        </row>
        <row r="1310">
          <cell r="A1310" t="str">
            <v>OCEANO 1104V38</v>
          </cell>
          <cell r="J1310">
            <v>1309</v>
          </cell>
          <cell r="K1310">
            <v>3.0294895035682932</v>
          </cell>
          <cell r="N1310">
            <v>0.85504683917592372</v>
          </cell>
          <cell r="Z1310">
            <v>2.1744426643923696</v>
          </cell>
          <cell r="BJ1310">
            <v>13.1661998698041</v>
          </cell>
        </row>
        <row r="1311">
          <cell r="A1311" t="str">
            <v>HIGGINS 1107CB</v>
          </cell>
          <cell r="J1311">
            <v>1310</v>
          </cell>
          <cell r="K1311">
            <v>3.027039984362232</v>
          </cell>
          <cell r="N1311">
            <v>1.5632266221418156</v>
          </cell>
          <cell r="Z1311">
            <v>1.4638133622204164</v>
          </cell>
          <cell r="BJ1311">
            <v>4.7805674649938004</v>
          </cell>
        </row>
        <row r="1312">
          <cell r="A1312" t="str">
            <v>CORRAL 1102CB</v>
          </cell>
          <cell r="J1312">
            <v>1311</v>
          </cell>
          <cell r="K1312">
            <v>3.0249677192472806</v>
          </cell>
          <cell r="N1312">
            <v>0.67955866350421368</v>
          </cell>
          <cell r="Z1312">
            <v>2.3454090557430671</v>
          </cell>
          <cell r="BJ1312">
            <v>17.2111996673774</v>
          </cell>
        </row>
        <row r="1313">
          <cell r="A1313" t="str">
            <v>SISQUOC 1102M54</v>
          </cell>
          <cell r="J1313">
            <v>1312</v>
          </cell>
          <cell r="K1313">
            <v>3.0235546811374614</v>
          </cell>
          <cell r="N1313">
            <v>0.20022067288421344</v>
          </cell>
          <cell r="Z1313">
            <v>2.8233340082532479</v>
          </cell>
          <cell r="BJ1313">
            <v>17.900183843659899</v>
          </cell>
        </row>
        <row r="1314">
          <cell r="A1314" t="str">
            <v>EMERALD LAKE 0401CB</v>
          </cell>
          <cell r="J1314">
            <v>1313</v>
          </cell>
          <cell r="K1314">
            <v>3.0219127467891354</v>
          </cell>
          <cell r="N1314">
            <v>0.47785882963152426</v>
          </cell>
          <cell r="Z1314">
            <v>2.5440539171576111</v>
          </cell>
          <cell r="BJ1314">
            <v>11.967600999693</v>
          </cell>
        </row>
        <row r="1315">
          <cell r="A1315" t="str">
            <v>VALLEJO B 11017410</v>
          </cell>
          <cell r="J1315">
            <v>1314</v>
          </cell>
          <cell r="K1315">
            <v>3.0211578903571548</v>
          </cell>
          <cell r="N1315">
            <v>1.9772513715446483</v>
          </cell>
          <cell r="Z1315">
            <v>1.0439065188125063</v>
          </cell>
          <cell r="BJ1315">
            <v>0</v>
          </cell>
        </row>
        <row r="1316">
          <cell r="A1316" t="str">
            <v>LOS GATOS 1106697500</v>
          </cell>
          <cell r="J1316">
            <v>1315</v>
          </cell>
          <cell r="K1316">
            <v>3.0108731817375753</v>
          </cell>
          <cell r="N1316">
            <v>0.877358464702373</v>
          </cell>
          <cell r="Z1316">
            <v>2.1335147170352022</v>
          </cell>
          <cell r="BJ1316">
            <v>7.9792897871281996</v>
          </cell>
        </row>
        <row r="1317">
          <cell r="A1317" t="str">
            <v>ELECTRA 1101175840</v>
          </cell>
          <cell r="J1317">
            <v>1316</v>
          </cell>
          <cell r="K1317">
            <v>3.0093056873110737</v>
          </cell>
          <cell r="N1317">
            <v>0.50617120639725488</v>
          </cell>
          <cell r="Z1317">
            <v>2.5031344809138187</v>
          </cell>
          <cell r="BJ1317">
            <v>8.8447505349727198</v>
          </cell>
        </row>
        <row r="1318">
          <cell r="A1318" t="str">
            <v>ELK 1101900</v>
          </cell>
          <cell r="J1318">
            <v>1317</v>
          </cell>
          <cell r="K1318">
            <v>3.0043890110693585</v>
          </cell>
          <cell r="N1318">
            <v>4.7160040364714828E-2</v>
          </cell>
          <cell r="Z1318">
            <v>2.9572289707046435</v>
          </cell>
          <cell r="BJ1318">
            <v>7.4914068082745802</v>
          </cell>
        </row>
        <row r="1319">
          <cell r="A1319" t="str">
            <v>BEAR VALLEY 21014500</v>
          </cell>
          <cell r="J1319">
            <v>1318</v>
          </cell>
          <cell r="K1319">
            <v>3.0041000326202671</v>
          </cell>
          <cell r="N1319">
            <v>0.49629140734789773</v>
          </cell>
          <cell r="Z1319">
            <v>2.5078086252723693</v>
          </cell>
          <cell r="BJ1319">
            <v>21.2404910031165</v>
          </cell>
        </row>
        <row r="1320">
          <cell r="A1320" t="str">
            <v>HALSEY 1102676064</v>
          </cell>
          <cell r="J1320">
            <v>1319</v>
          </cell>
          <cell r="K1320">
            <v>2.9995294126753951</v>
          </cell>
          <cell r="N1320">
            <v>3.5462515640830361E-2</v>
          </cell>
          <cell r="Z1320">
            <v>2.9640668970345647</v>
          </cell>
          <cell r="BJ1320">
            <v>4.7812206884346304</v>
          </cell>
        </row>
        <row r="1321">
          <cell r="A1321" t="str">
            <v>SANTA ROSA A 1104642</v>
          </cell>
          <cell r="J1321">
            <v>1320</v>
          </cell>
          <cell r="K1321">
            <v>2.9994365093984969</v>
          </cell>
          <cell r="N1321">
            <v>0.86612171840968988</v>
          </cell>
          <cell r="Z1321">
            <v>2.1333147909888073</v>
          </cell>
          <cell r="BJ1321">
            <v>9.7763626848223897</v>
          </cell>
        </row>
        <row r="1322">
          <cell r="A1322" t="str">
            <v>CORRAL 110236666</v>
          </cell>
          <cell r="J1322">
            <v>1321</v>
          </cell>
          <cell r="K1322">
            <v>2.9967976268812775</v>
          </cell>
          <cell r="N1322">
            <v>0.33022545800021041</v>
          </cell>
          <cell r="Z1322">
            <v>2.6665721688810669</v>
          </cell>
          <cell r="BJ1322">
            <v>17.922623609266498</v>
          </cell>
        </row>
        <row r="1323">
          <cell r="A1323" t="str">
            <v>ORO FINO 1102CB</v>
          </cell>
          <cell r="J1323">
            <v>1322</v>
          </cell>
          <cell r="K1323">
            <v>2.9966578105293951</v>
          </cell>
          <cell r="N1323">
            <v>0.19295851652087589</v>
          </cell>
          <cell r="Z1323">
            <v>2.8036992940085192</v>
          </cell>
          <cell r="BJ1323">
            <v>2.6926654584850498</v>
          </cell>
        </row>
        <row r="1324">
          <cell r="A1324" t="str">
            <v>REDBUD 110191960</v>
          </cell>
          <cell r="J1324">
            <v>1323</v>
          </cell>
          <cell r="K1324">
            <v>2.9846489624939752</v>
          </cell>
          <cell r="N1324">
            <v>1.2151120528458741</v>
          </cell>
          <cell r="Z1324">
            <v>1.7695369096481008</v>
          </cell>
          <cell r="BJ1324">
            <v>8.6659014294912495</v>
          </cell>
        </row>
        <row r="1325">
          <cell r="A1325" t="str">
            <v>COVELO 1101430286</v>
          </cell>
          <cell r="J1325">
            <v>1324</v>
          </cell>
          <cell r="K1325">
            <v>2.9828178286353739</v>
          </cell>
          <cell r="N1325">
            <v>9.175034446967747E-4</v>
          </cell>
          <cell r="Z1325">
            <v>2.981900325190677</v>
          </cell>
          <cell r="BJ1325">
            <v>2.7741515867834701</v>
          </cell>
        </row>
        <row r="1326">
          <cell r="A1326" t="str">
            <v>SNEATH LANE 11016525</v>
          </cell>
          <cell r="J1326">
            <v>1325</v>
          </cell>
          <cell r="K1326">
            <v>2.9826944474482313</v>
          </cell>
          <cell r="N1326">
            <v>1.691158263583515E-2</v>
          </cell>
          <cell r="Z1326">
            <v>2.9657828648123963</v>
          </cell>
          <cell r="BJ1326">
            <v>3.6784340252291199</v>
          </cell>
        </row>
        <row r="1327">
          <cell r="A1327" t="str">
            <v>BROWNS VALLEY 110193870</v>
          </cell>
          <cell r="J1327">
            <v>1326</v>
          </cell>
          <cell r="K1327">
            <v>2.9692523992373125</v>
          </cell>
          <cell r="N1327">
            <v>0.27022637470178201</v>
          </cell>
          <cell r="Z1327">
            <v>2.6990260245355304</v>
          </cell>
          <cell r="BJ1327">
            <v>20.2944408804874</v>
          </cell>
        </row>
        <row r="1328">
          <cell r="A1328" t="str">
            <v>HALSEY 1102664826</v>
          </cell>
          <cell r="J1328">
            <v>1327</v>
          </cell>
          <cell r="K1328">
            <v>2.9685906360567178</v>
          </cell>
          <cell r="N1328">
            <v>2.9254217856848445E-3</v>
          </cell>
          <cell r="Z1328">
            <v>2.9656652142710329</v>
          </cell>
          <cell r="BJ1328">
            <v>4.04743416138394</v>
          </cell>
        </row>
        <row r="1329">
          <cell r="A1329" t="str">
            <v>CAMP EVERS 210512590</v>
          </cell>
          <cell r="J1329">
            <v>1328</v>
          </cell>
          <cell r="K1329">
            <v>2.9655292655247081</v>
          </cell>
          <cell r="N1329">
            <v>0.20986707984433114</v>
          </cell>
          <cell r="Z1329">
            <v>2.7556621856803769</v>
          </cell>
          <cell r="BJ1329">
            <v>7.8093156539773796</v>
          </cell>
        </row>
        <row r="1330">
          <cell r="A1330" t="str">
            <v>TEMPLETON 2113175566</v>
          </cell>
          <cell r="J1330">
            <v>1329</v>
          </cell>
          <cell r="K1330">
            <v>2.9612812240343258</v>
          </cell>
          <cell r="N1330">
            <v>0.35326930146529217</v>
          </cell>
          <cell r="Z1330">
            <v>2.6080119225690335</v>
          </cell>
          <cell r="BJ1330">
            <v>6.8161831742686498</v>
          </cell>
        </row>
        <row r="1331">
          <cell r="A1331" t="str">
            <v>SHINGLE SPRINGS 210519522</v>
          </cell>
          <cell r="J1331">
            <v>1330</v>
          </cell>
          <cell r="K1331">
            <v>2.9555052806021709</v>
          </cell>
          <cell r="N1331">
            <v>1.1521014385949639</v>
          </cell>
          <cell r="Z1331">
            <v>1.8034038420072069</v>
          </cell>
          <cell r="BJ1331">
            <v>10.1952094478284</v>
          </cell>
        </row>
        <row r="1332">
          <cell r="A1332" t="str">
            <v>COARSEGOLD 210210330</v>
          </cell>
          <cell r="J1332">
            <v>1331</v>
          </cell>
          <cell r="K1332">
            <v>2.9553936267320196</v>
          </cell>
          <cell r="N1332">
            <v>0.48269773596712012</v>
          </cell>
          <cell r="Z1332">
            <v>2.4726958907648995</v>
          </cell>
          <cell r="BJ1332">
            <v>9.8668850455193802</v>
          </cell>
        </row>
        <row r="1333">
          <cell r="A1333" t="str">
            <v>SHINGLE SPRINGS 21092679</v>
          </cell>
          <cell r="J1333">
            <v>1332</v>
          </cell>
          <cell r="K1333">
            <v>2.9533885442944898</v>
          </cell>
          <cell r="N1333">
            <v>0.33146492657785731</v>
          </cell>
          <cell r="Z1333">
            <v>2.6219236177166327</v>
          </cell>
          <cell r="BJ1333">
            <v>7.0904164540314696</v>
          </cell>
        </row>
        <row r="1334">
          <cell r="A1334" t="str">
            <v>HALSEY 11011704</v>
          </cell>
          <cell r="J1334">
            <v>1333</v>
          </cell>
          <cell r="K1334">
            <v>2.9465026956038489</v>
          </cell>
          <cell r="N1334">
            <v>0.63372524242907613</v>
          </cell>
          <cell r="Z1334">
            <v>2.3127774531747729</v>
          </cell>
          <cell r="BJ1334">
            <v>16.316626476975401</v>
          </cell>
        </row>
        <row r="1335">
          <cell r="A1335" t="str">
            <v>MC ARTHUR 11011544</v>
          </cell>
          <cell r="J1335">
            <v>1334</v>
          </cell>
          <cell r="K1335">
            <v>2.9458145002533307</v>
          </cell>
          <cell r="N1335">
            <v>0.5547656853745353</v>
          </cell>
          <cell r="Z1335">
            <v>2.3910488148787952</v>
          </cell>
          <cell r="BJ1335">
            <v>13.839149382525999</v>
          </cell>
        </row>
        <row r="1336">
          <cell r="A1336" t="str">
            <v>MORAGA 1102CB</v>
          </cell>
          <cell r="J1336">
            <v>1335</v>
          </cell>
          <cell r="K1336">
            <v>2.9453372420653392</v>
          </cell>
          <cell r="N1336">
            <v>1.0947305414307356</v>
          </cell>
          <cell r="Z1336">
            <v>1.8506067006346036</v>
          </cell>
          <cell r="BJ1336">
            <v>7.68184538764263</v>
          </cell>
        </row>
        <row r="1337">
          <cell r="A1337" t="str">
            <v>CARLOTTA 11214914</v>
          </cell>
          <cell r="J1337">
            <v>1336</v>
          </cell>
          <cell r="K1337">
            <v>2.9443716214257187</v>
          </cell>
          <cell r="N1337">
            <v>0.5634157113821221</v>
          </cell>
          <cell r="Z1337">
            <v>2.3809559100435966</v>
          </cell>
          <cell r="BJ1337">
            <v>11.781699348239099</v>
          </cell>
        </row>
        <row r="1338">
          <cell r="A1338" t="str">
            <v>WOODSIDE 110147872</v>
          </cell>
          <cell r="J1338">
            <v>1337</v>
          </cell>
          <cell r="K1338">
            <v>2.9403352987040225</v>
          </cell>
          <cell r="N1338">
            <v>0.51890274453533114</v>
          </cell>
          <cell r="Z1338">
            <v>2.4214325541686912</v>
          </cell>
          <cell r="BJ1338">
            <v>5.4776286965680603</v>
          </cell>
        </row>
        <row r="1339">
          <cell r="A1339" t="str">
            <v>WILLOW CREEK 11037514</v>
          </cell>
          <cell r="J1339">
            <v>1338</v>
          </cell>
          <cell r="K1339">
            <v>2.9365439575464647</v>
          </cell>
          <cell r="N1339">
            <v>0.38391801262697256</v>
          </cell>
          <cell r="Z1339">
            <v>2.5526259449194919</v>
          </cell>
          <cell r="BJ1339">
            <v>10.352238181969399</v>
          </cell>
        </row>
        <row r="1340">
          <cell r="A1340" t="str">
            <v>FORT BRAGG A 11013100</v>
          </cell>
          <cell r="J1340">
            <v>1339</v>
          </cell>
          <cell r="K1340">
            <v>2.9361456431450512</v>
          </cell>
          <cell r="N1340">
            <v>6.8482142536968785E-2</v>
          </cell>
          <cell r="Z1340">
            <v>2.8676635006080824</v>
          </cell>
          <cell r="BJ1340">
            <v>15.183963259065001</v>
          </cell>
        </row>
        <row r="1341">
          <cell r="A1341" t="str">
            <v>CASTRO VALLEY 1108MR337</v>
          </cell>
          <cell r="J1341">
            <v>1340</v>
          </cell>
          <cell r="K1341">
            <v>2.9287403383272266</v>
          </cell>
          <cell r="N1341">
            <v>2.6578143296082475</v>
          </cell>
          <cell r="Z1341">
            <v>0.27092600871897893</v>
          </cell>
          <cell r="BJ1341">
            <v>0</v>
          </cell>
        </row>
        <row r="1342">
          <cell r="A1342" t="str">
            <v>SAN ARDO 1102323708</v>
          </cell>
          <cell r="J1342">
            <v>1341</v>
          </cell>
          <cell r="K1342">
            <v>2.928375148743608</v>
          </cell>
          <cell r="N1342">
            <v>1.2115632010376258E-2</v>
          </cell>
          <cell r="Z1342">
            <v>2.9162595167332319</v>
          </cell>
          <cell r="BJ1342">
            <v>0</v>
          </cell>
        </row>
        <row r="1343">
          <cell r="A1343" t="str">
            <v>HALF MOON BAY 11038920</v>
          </cell>
          <cell r="J1343">
            <v>1342</v>
          </cell>
          <cell r="K1343">
            <v>2.9259047304580141</v>
          </cell>
          <cell r="N1343">
            <v>0.1831285099051046</v>
          </cell>
          <cell r="Z1343">
            <v>2.7427762205529094</v>
          </cell>
          <cell r="BJ1343">
            <v>11.8680335762692</v>
          </cell>
        </row>
        <row r="1344">
          <cell r="A1344" t="str">
            <v>FROGTOWN 1702CB</v>
          </cell>
          <cell r="J1344">
            <v>1343</v>
          </cell>
          <cell r="K1344">
            <v>2.8915801805857013</v>
          </cell>
          <cell r="N1344">
            <v>1.8859632948236971</v>
          </cell>
          <cell r="Z1344">
            <v>1.0056168857620043</v>
          </cell>
          <cell r="BJ1344">
            <v>2.2665079727361399</v>
          </cell>
        </row>
        <row r="1345">
          <cell r="A1345" t="str">
            <v>HATTON 110137088</v>
          </cell>
          <cell r="J1345">
            <v>1344</v>
          </cell>
          <cell r="K1345">
            <v>2.8915785457578731</v>
          </cell>
          <cell r="N1345">
            <v>0.92904167049395181</v>
          </cell>
          <cell r="Z1345">
            <v>1.9625368752639214</v>
          </cell>
          <cell r="BJ1345">
            <v>8.3582049096474993</v>
          </cell>
        </row>
        <row r="1346">
          <cell r="A1346" t="str">
            <v>PLACERVILLE 111219742</v>
          </cell>
          <cell r="J1346">
            <v>1345</v>
          </cell>
          <cell r="K1346">
            <v>2.8912884077763445</v>
          </cell>
          <cell r="N1346">
            <v>1.2642255162592362</v>
          </cell>
          <cell r="Z1346">
            <v>1.6270628915171081</v>
          </cell>
          <cell r="BJ1346">
            <v>8.7273090112594094</v>
          </cell>
        </row>
        <row r="1347">
          <cell r="A1347" t="str">
            <v>AUBERRY 1102R902</v>
          </cell>
          <cell r="J1347">
            <v>1346</v>
          </cell>
          <cell r="K1347">
            <v>2.8833267007313883</v>
          </cell>
          <cell r="N1347">
            <v>0.3899931875813053</v>
          </cell>
          <cell r="Z1347">
            <v>2.4933335131500831</v>
          </cell>
          <cell r="BJ1347">
            <v>15.9303699172081</v>
          </cell>
        </row>
        <row r="1348">
          <cell r="A1348" t="str">
            <v>FRUITLAND 11426054</v>
          </cell>
          <cell r="J1348">
            <v>1347</v>
          </cell>
          <cell r="K1348">
            <v>2.8826884773766217</v>
          </cell>
          <cell r="N1348">
            <v>0.18617173124736161</v>
          </cell>
          <cell r="Z1348">
            <v>2.6965167461292601</v>
          </cell>
          <cell r="BJ1348">
            <v>7.5301841749797198</v>
          </cell>
        </row>
        <row r="1349">
          <cell r="A1349" t="str">
            <v>SILVERADO 2102636</v>
          </cell>
          <cell r="J1349">
            <v>1348</v>
          </cell>
          <cell r="K1349">
            <v>2.8825303735913694</v>
          </cell>
          <cell r="N1349">
            <v>0.51188721048031782</v>
          </cell>
          <cell r="Z1349">
            <v>2.3706431631110516</v>
          </cell>
          <cell r="BJ1349">
            <v>5.9571131147337999</v>
          </cell>
        </row>
        <row r="1350">
          <cell r="A1350" t="str">
            <v>TASSAJARA 2109CB</v>
          </cell>
          <cell r="J1350">
            <v>1349</v>
          </cell>
          <cell r="K1350">
            <v>2.8770185705422948</v>
          </cell>
          <cell r="N1350">
            <v>2.4157830212327318</v>
          </cell>
          <cell r="Z1350">
            <v>0.46123554930956318</v>
          </cell>
          <cell r="BJ1350">
            <v>2.9132301290599099</v>
          </cell>
        </row>
        <row r="1351">
          <cell r="A1351" t="str">
            <v>DIAMOND SPRINGS 1103CB</v>
          </cell>
          <cell r="J1351">
            <v>1350</v>
          </cell>
          <cell r="K1351">
            <v>2.8739640589785189</v>
          </cell>
          <cell r="N1351">
            <v>2.3003008259324562</v>
          </cell>
          <cell r="Z1351">
            <v>0.57366323304606281</v>
          </cell>
          <cell r="BJ1351">
            <v>1.0110832327433801</v>
          </cell>
        </row>
        <row r="1352">
          <cell r="A1352" t="str">
            <v>DUNBAR 1101137736</v>
          </cell>
          <cell r="J1352">
            <v>1351</v>
          </cell>
          <cell r="K1352">
            <v>2.8724316651194557</v>
          </cell>
          <cell r="N1352">
            <v>2.1481103734240405</v>
          </cell>
          <cell r="Z1352">
            <v>0.72432129169541504</v>
          </cell>
          <cell r="BJ1352">
            <v>0</v>
          </cell>
        </row>
        <row r="1353">
          <cell r="A1353" t="str">
            <v>COARSEGOLD 2104CB</v>
          </cell>
          <cell r="J1353">
            <v>1352</v>
          </cell>
          <cell r="K1353">
            <v>2.868512084776679</v>
          </cell>
          <cell r="N1353">
            <v>1.3588442206285594</v>
          </cell>
          <cell r="Z1353">
            <v>1.5096678641481198</v>
          </cell>
          <cell r="BJ1353">
            <v>8.6305282480368408</v>
          </cell>
        </row>
        <row r="1354">
          <cell r="A1354" t="str">
            <v>CLARKSVILLE 2104CB</v>
          </cell>
          <cell r="J1354">
            <v>1353</v>
          </cell>
          <cell r="K1354">
            <v>2.8612476326651328</v>
          </cell>
          <cell r="N1354">
            <v>1.7217924480682829</v>
          </cell>
          <cell r="Z1354">
            <v>1.1394551845968499</v>
          </cell>
          <cell r="BJ1354">
            <v>7.7792828481908298</v>
          </cell>
        </row>
        <row r="1355">
          <cell r="A1355" t="str">
            <v>ROB ROY 210410954</v>
          </cell>
          <cell r="J1355">
            <v>1354</v>
          </cell>
          <cell r="K1355">
            <v>2.8590362180221613</v>
          </cell>
          <cell r="N1355">
            <v>7.920876855323461E-2</v>
          </cell>
          <cell r="Z1355">
            <v>2.7798274494689266</v>
          </cell>
          <cell r="BJ1355">
            <v>14.104319021089999</v>
          </cell>
        </row>
        <row r="1356">
          <cell r="A1356" t="str">
            <v>MORGAN HILL 2111XR292</v>
          </cell>
          <cell r="J1356">
            <v>1355</v>
          </cell>
          <cell r="K1356">
            <v>2.8551511483811312</v>
          </cell>
          <cell r="N1356">
            <v>0.3570755173354353</v>
          </cell>
          <cell r="Z1356">
            <v>2.4980756310456957</v>
          </cell>
          <cell r="BJ1356">
            <v>11.6164767922709</v>
          </cell>
        </row>
        <row r="1357">
          <cell r="A1357" t="str">
            <v>SARATOGA 1103LC16</v>
          </cell>
          <cell r="J1357">
            <v>1356</v>
          </cell>
          <cell r="K1357">
            <v>2.8534955727575664</v>
          </cell>
          <cell r="N1357">
            <v>6.3465175413955036E-2</v>
          </cell>
          <cell r="Z1357">
            <v>2.7900303973436111</v>
          </cell>
          <cell r="BJ1357">
            <v>6.8021964618708202</v>
          </cell>
        </row>
        <row r="1358">
          <cell r="A1358" t="str">
            <v>SPENCE 1104965598</v>
          </cell>
          <cell r="J1358">
            <v>1357</v>
          </cell>
          <cell r="K1358">
            <v>2.852794849151032</v>
          </cell>
          <cell r="N1358">
            <v>0.13047888126822385</v>
          </cell>
          <cell r="Z1358">
            <v>2.7223159678828082</v>
          </cell>
          <cell r="BJ1358">
            <v>9.60043722557743</v>
          </cell>
        </row>
        <row r="1359">
          <cell r="A1359" t="str">
            <v>SHEPHERD 2111707358</v>
          </cell>
          <cell r="J1359">
            <v>1358</v>
          </cell>
          <cell r="K1359">
            <v>2.8510267671030785</v>
          </cell>
          <cell r="N1359">
            <v>0.17007283180720678</v>
          </cell>
          <cell r="Z1359">
            <v>2.6809539352958716</v>
          </cell>
          <cell r="BJ1359">
            <v>19.594469607323202</v>
          </cell>
        </row>
        <row r="1360">
          <cell r="A1360" t="str">
            <v>CLAY 11037124</v>
          </cell>
          <cell r="J1360">
            <v>1359</v>
          </cell>
          <cell r="K1360">
            <v>2.8498003379467161</v>
          </cell>
          <cell r="N1360">
            <v>1.0824990585594689</v>
          </cell>
          <cell r="Z1360">
            <v>1.7673012793872469</v>
          </cell>
          <cell r="BJ1360">
            <v>8.7640604696344209</v>
          </cell>
        </row>
        <row r="1361">
          <cell r="A1361" t="str">
            <v>VOLTA 110253130</v>
          </cell>
          <cell r="J1361">
            <v>1360</v>
          </cell>
          <cell r="K1361">
            <v>2.8470648845252979</v>
          </cell>
          <cell r="N1361">
            <v>0.73321562347720204</v>
          </cell>
          <cell r="Z1361">
            <v>2.1138492610480957</v>
          </cell>
          <cell r="BJ1361">
            <v>14.1512336115249</v>
          </cell>
        </row>
        <row r="1362">
          <cell r="A1362" t="str">
            <v>FORESTHILL 11011820</v>
          </cell>
          <cell r="J1362">
            <v>1361</v>
          </cell>
          <cell r="K1362">
            <v>2.8451749879011348</v>
          </cell>
          <cell r="N1362">
            <v>0.50675974511385335</v>
          </cell>
          <cell r="Z1362">
            <v>2.3384152427872813</v>
          </cell>
          <cell r="BJ1362">
            <v>5.7499113565803404</v>
          </cell>
        </row>
        <row r="1363">
          <cell r="A1363" t="str">
            <v>GANSNER 11012006</v>
          </cell>
          <cell r="J1363">
            <v>1362</v>
          </cell>
          <cell r="K1363">
            <v>2.8425667286002168</v>
          </cell>
          <cell r="N1363">
            <v>6.2660112939899135E-2</v>
          </cell>
          <cell r="Z1363">
            <v>2.7799066156603178</v>
          </cell>
          <cell r="BJ1363">
            <v>19.544625265211501</v>
          </cell>
        </row>
        <row r="1364">
          <cell r="A1364" t="str">
            <v>SEACLIFF 0401929132</v>
          </cell>
          <cell r="J1364">
            <v>1363</v>
          </cell>
          <cell r="K1364">
            <v>2.8385092894077699</v>
          </cell>
          <cell r="N1364">
            <v>3.7021348030767324E-3</v>
          </cell>
          <cell r="Z1364">
            <v>2.8348071546046931</v>
          </cell>
          <cell r="BJ1364">
            <v>6.1565341557007196</v>
          </cell>
        </row>
        <row r="1365">
          <cell r="A1365" t="str">
            <v>VACA DIXON 1101628308</v>
          </cell>
          <cell r="J1365">
            <v>1364</v>
          </cell>
          <cell r="K1365">
            <v>2.8379082287701252</v>
          </cell>
          <cell r="N1365">
            <v>0.27153811245778647</v>
          </cell>
          <cell r="Z1365">
            <v>2.5663701163123385</v>
          </cell>
          <cell r="BJ1365">
            <v>2.5771405909351599</v>
          </cell>
        </row>
        <row r="1366">
          <cell r="A1366" t="str">
            <v>DOBBINS 110191464</v>
          </cell>
          <cell r="J1366">
            <v>1365</v>
          </cell>
          <cell r="K1366">
            <v>2.8349558561149397</v>
          </cell>
          <cell r="N1366">
            <v>0.61376040175784286</v>
          </cell>
          <cell r="Z1366">
            <v>2.2211954543570971</v>
          </cell>
          <cell r="BJ1366">
            <v>7.2332634247402101</v>
          </cell>
        </row>
        <row r="1367">
          <cell r="A1367" t="str">
            <v>CLAYTON 2215184604</v>
          </cell>
          <cell r="J1367">
            <v>1366</v>
          </cell>
          <cell r="K1367">
            <v>2.8342050375979668</v>
          </cell>
          <cell r="N1367">
            <v>1.4059298406494007</v>
          </cell>
          <cell r="Z1367">
            <v>1.4282751969485661</v>
          </cell>
          <cell r="BJ1367">
            <v>2.0585757353262699</v>
          </cell>
        </row>
        <row r="1368">
          <cell r="A1368" t="str">
            <v>SAN JOAQUIN #3 1102CB</v>
          </cell>
          <cell r="J1368">
            <v>1367</v>
          </cell>
          <cell r="K1368">
            <v>2.8238597274504342</v>
          </cell>
          <cell r="N1368">
            <v>0.29723338632722829</v>
          </cell>
          <cell r="Z1368">
            <v>2.5266263411232059</v>
          </cell>
          <cell r="BJ1368">
            <v>10.789349040705099</v>
          </cell>
        </row>
        <row r="1369">
          <cell r="A1369" t="str">
            <v>SYCAMORE CREEK 1111CB</v>
          </cell>
          <cell r="J1369">
            <v>1368</v>
          </cell>
          <cell r="K1369">
            <v>2.809006598742168</v>
          </cell>
          <cell r="N1369">
            <v>2.3743035401974319</v>
          </cell>
          <cell r="Z1369">
            <v>0.43470305854473618</v>
          </cell>
          <cell r="BJ1369">
            <v>0.24984360541852299</v>
          </cell>
        </row>
        <row r="1370">
          <cell r="A1370" t="str">
            <v>PETALUMA C 110948000</v>
          </cell>
          <cell r="J1370">
            <v>1369</v>
          </cell>
          <cell r="K1370">
            <v>2.807374258432406</v>
          </cell>
          <cell r="N1370">
            <v>0.57969026572729854</v>
          </cell>
          <cell r="Z1370">
            <v>2.2276839927051073</v>
          </cell>
          <cell r="BJ1370">
            <v>7.4407987905934103</v>
          </cell>
        </row>
        <row r="1371">
          <cell r="A1371" t="str">
            <v>CLAYTON 2213167700</v>
          </cell>
          <cell r="J1371">
            <v>1370</v>
          </cell>
          <cell r="K1371">
            <v>2.8021903294819248</v>
          </cell>
          <cell r="N1371">
            <v>0.16870554185045714</v>
          </cell>
          <cell r="Z1371">
            <v>2.6334847876314678</v>
          </cell>
          <cell r="BJ1371">
            <v>2.4874270438321799</v>
          </cell>
        </row>
        <row r="1372">
          <cell r="A1372" t="str">
            <v>GARBERVILLE 11011514</v>
          </cell>
          <cell r="J1372">
            <v>1371</v>
          </cell>
          <cell r="K1372">
            <v>2.7942788366691937</v>
          </cell>
          <cell r="N1372">
            <v>0.44396246668181394</v>
          </cell>
          <cell r="Z1372">
            <v>2.3503163699873797</v>
          </cell>
          <cell r="BJ1372">
            <v>10.4269708897318</v>
          </cell>
        </row>
        <row r="1373">
          <cell r="A1373" t="str">
            <v>CLAYTON 2212614950</v>
          </cell>
          <cell r="J1373">
            <v>1372</v>
          </cell>
          <cell r="K1373">
            <v>2.791443443114721</v>
          </cell>
          <cell r="N1373">
            <v>3.5703349133894849E-2</v>
          </cell>
          <cell r="Z1373">
            <v>2.7557400939808261</v>
          </cell>
          <cell r="BJ1373">
            <v>0.67566859183899297</v>
          </cell>
        </row>
        <row r="1374">
          <cell r="A1374" t="str">
            <v>DESCHUTES 11041582</v>
          </cell>
          <cell r="J1374">
            <v>1373</v>
          </cell>
          <cell r="K1374">
            <v>2.7884190398718927</v>
          </cell>
          <cell r="N1374">
            <v>1.1086473222829707</v>
          </cell>
          <cell r="Z1374">
            <v>1.6797717175889217</v>
          </cell>
          <cell r="BJ1374">
            <v>5.0694960023978304</v>
          </cell>
        </row>
        <row r="1375">
          <cell r="A1375" t="str">
            <v>VOLTA 110165764</v>
          </cell>
          <cell r="J1375">
            <v>1374</v>
          </cell>
          <cell r="K1375">
            <v>2.7880082132204018</v>
          </cell>
          <cell r="N1375">
            <v>0.11033303129870607</v>
          </cell>
          <cell r="Z1375">
            <v>2.6776751819216957</v>
          </cell>
          <cell r="BJ1375">
            <v>10.462115329658401</v>
          </cell>
        </row>
        <row r="1376">
          <cell r="A1376" t="str">
            <v>CAMP EVERS 210637210</v>
          </cell>
          <cell r="J1376">
            <v>1375</v>
          </cell>
          <cell r="K1376">
            <v>2.7802068817020906</v>
          </cell>
          <cell r="N1376">
            <v>6.2360936957883709E-2</v>
          </cell>
          <cell r="Z1376">
            <v>2.7178459447442069</v>
          </cell>
          <cell r="BJ1376">
            <v>7.1290087579840797</v>
          </cell>
        </row>
        <row r="1377">
          <cell r="A1377" t="str">
            <v>ROB ROY 21055090</v>
          </cell>
          <cell r="J1377">
            <v>1376</v>
          </cell>
          <cell r="K1377">
            <v>2.7788354791451759</v>
          </cell>
          <cell r="N1377">
            <v>3.0711158705009872E-2</v>
          </cell>
          <cell r="Z1377">
            <v>2.7481243204401662</v>
          </cell>
          <cell r="BJ1377">
            <v>13.6715675574453</v>
          </cell>
        </row>
        <row r="1378">
          <cell r="A1378" t="str">
            <v>COVELO 110137328</v>
          </cell>
          <cell r="J1378">
            <v>1377</v>
          </cell>
          <cell r="K1378">
            <v>2.7734027412190532</v>
          </cell>
          <cell r="N1378">
            <v>0.95249171969790158</v>
          </cell>
          <cell r="Z1378">
            <v>1.8209110215211517</v>
          </cell>
          <cell r="BJ1378">
            <v>0.35022925235277702</v>
          </cell>
        </row>
        <row r="1379">
          <cell r="A1379" t="str">
            <v>IGNACIO 11011300</v>
          </cell>
          <cell r="J1379">
            <v>1378</v>
          </cell>
          <cell r="K1379">
            <v>2.7694139626857917</v>
          </cell>
          <cell r="N1379">
            <v>1.5379999957239371E-2</v>
          </cell>
          <cell r="Z1379">
            <v>2.7540339627285522</v>
          </cell>
          <cell r="BJ1379">
            <v>4.3980735787194201</v>
          </cell>
        </row>
        <row r="1380">
          <cell r="A1380" t="str">
            <v>WYANDOTTE 110913052</v>
          </cell>
          <cell r="J1380">
            <v>1379</v>
          </cell>
          <cell r="K1380">
            <v>2.7654319762271005</v>
          </cell>
          <cell r="N1380">
            <v>0.10071049280446302</v>
          </cell>
          <cell r="Z1380">
            <v>2.6647214834226376</v>
          </cell>
          <cell r="BJ1380">
            <v>20.497397188444701</v>
          </cell>
        </row>
        <row r="1381">
          <cell r="A1381" t="str">
            <v>REDBUD 1101708166</v>
          </cell>
          <cell r="J1381">
            <v>1380</v>
          </cell>
          <cell r="K1381">
            <v>2.7619221375215135</v>
          </cell>
          <cell r="N1381">
            <v>0.20720802254257956</v>
          </cell>
          <cell r="Z1381">
            <v>2.5547141149789341</v>
          </cell>
          <cell r="BJ1381">
            <v>5.1335995110871</v>
          </cell>
        </row>
        <row r="1382">
          <cell r="A1382" t="str">
            <v>SISQUOC 1103M98</v>
          </cell>
          <cell r="J1382">
            <v>1381</v>
          </cell>
          <cell r="K1382">
            <v>2.7596239833088574</v>
          </cell>
          <cell r="N1382">
            <v>4.5446038713953918E-2</v>
          </cell>
          <cell r="Z1382">
            <v>2.7141779445949035</v>
          </cell>
          <cell r="BJ1382">
            <v>5.6134502363107597</v>
          </cell>
        </row>
        <row r="1383">
          <cell r="A1383" t="str">
            <v>RIO DELL 11021504</v>
          </cell>
          <cell r="J1383">
            <v>1382</v>
          </cell>
          <cell r="K1383">
            <v>2.7550382916547234</v>
          </cell>
          <cell r="N1383">
            <v>0.1017366404794577</v>
          </cell>
          <cell r="Z1383">
            <v>2.6533016511752656</v>
          </cell>
          <cell r="BJ1383">
            <v>11.369339044493</v>
          </cell>
        </row>
        <row r="1384">
          <cell r="A1384" t="str">
            <v>FAIRVIEW 220799096</v>
          </cell>
          <cell r="J1384">
            <v>1383</v>
          </cell>
          <cell r="K1384">
            <v>2.743054565884953</v>
          </cell>
          <cell r="N1384">
            <v>0.42268204018901373</v>
          </cell>
          <cell r="Z1384">
            <v>2.3203725256959391</v>
          </cell>
          <cell r="BJ1384">
            <v>10.017424940862099</v>
          </cell>
        </row>
        <row r="1385">
          <cell r="A1385" t="str">
            <v>CAMP EVERS 210660120</v>
          </cell>
          <cell r="J1385">
            <v>1384</v>
          </cell>
          <cell r="K1385">
            <v>2.7412854945998895</v>
          </cell>
          <cell r="N1385">
            <v>0.3452310817208975</v>
          </cell>
          <cell r="Z1385">
            <v>2.3960544128789918</v>
          </cell>
          <cell r="BJ1385">
            <v>4.6196602250170402</v>
          </cell>
        </row>
        <row r="1386">
          <cell r="A1386" t="str">
            <v>SANTA YNEZ 1104Y04</v>
          </cell>
          <cell r="J1386">
            <v>1385</v>
          </cell>
          <cell r="K1386">
            <v>2.7350253675487517</v>
          </cell>
          <cell r="N1386">
            <v>0.84689513835640606</v>
          </cell>
          <cell r="Z1386">
            <v>1.8881302291923459</v>
          </cell>
          <cell r="BJ1386">
            <v>14.9053651729067</v>
          </cell>
        </row>
        <row r="1387">
          <cell r="A1387" t="str">
            <v>SWIFT 2110XR254</v>
          </cell>
          <cell r="J1387">
            <v>1386</v>
          </cell>
          <cell r="K1387">
            <v>2.7350083936345997</v>
          </cell>
          <cell r="N1387">
            <v>0.15530741470225076</v>
          </cell>
          <cell r="Z1387">
            <v>2.5797009789323488</v>
          </cell>
          <cell r="BJ1387">
            <v>9.3127067042296705</v>
          </cell>
        </row>
        <row r="1388">
          <cell r="A1388" t="str">
            <v>SHINGLE SPRINGS 210819622</v>
          </cell>
          <cell r="J1388">
            <v>1387</v>
          </cell>
          <cell r="K1388">
            <v>2.7339081795906552</v>
          </cell>
          <cell r="N1388">
            <v>0.20256282564835335</v>
          </cell>
          <cell r="Z1388">
            <v>2.5313453539423021</v>
          </cell>
          <cell r="BJ1388">
            <v>5.4868223726155199</v>
          </cell>
        </row>
        <row r="1389">
          <cell r="A1389" t="str">
            <v>SAN LUIS OBISPO 1103V82</v>
          </cell>
          <cell r="J1389">
            <v>1388</v>
          </cell>
          <cell r="K1389">
            <v>2.731090490504636</v>
          </cell>
          <cell r="N1389">
            <v>0.65427659788169201</v>
          </cell>
          <cell r="Z1389">
            <v>2.076813892622944</v>
          </cell>
          <cell r="BJ1389">
            <v>9.6477081590385598</v>
          </cell>
        </row>
        <row r="1390">
          <cell r="A1390" t="str">
            <v>SILVERADO 2104708</v>
          </cell>
          <cell r="J1390">
            <v>1389</v>
          </cell>
          <cell r="K1390">
            <v>2.7281411117465693</v>
          </cell>
          <cell r="N1390">
            <v>1.4439658903930948</v>
          </cell>
          <cell r="Z1390">
            <v>1.2841752213534743</v>
          </cell>
          <cell r="BJ1390">
            <v>4.3039526766396996</v>
          </cell>
        </row>
        <row r="1391">
          <cell r="A1391" t="str">
            <v>VOLTA 1102CB</v>
          </cell>
          <cell r="J1391">
            <v>1390</v>
          </cell>
          <cell r="K1391">
            <v>2.7276898700935965</v>
          </cell>
          <cell r="N1391">
            <v>7.4269132829072382E-2</v>
          </cell>
          <cell r="Z1391">
            <v>2.6534207372645242</v>
          </cell>
          <cell r="BJ1391">
            <v>3.3373011162349102</v>
          </cell>
        </row>
        <row r="1392">
          <cell r="A1392" t="str">
            <v>LAURELES 1112562376</v>
          </cell>
          <cell r="J1392">
            <v>1391</v>
          </cell>
          <cell r="K1392">
            <v>2.7267958021388097</v>
          </cell>
          <cell r="N1392">
            <v>6.2159506835431769E-2</v>
          </cell>
          <cell r="Z1392">
            <v>2.664636295303378</v>
          </cell>
          <cell r="BJ1392">
            <v>9.3377714460359993</v>
          </cell>
        </row>
        <row r="1393">
          <cell r="A1393" t="str">
            <v>OAKLAND X 1106CR008</v>
          </cell>
          <cell r="J1393">
            <v>1392</v>
          </cell>
          <cell r="K1393">
            <v>2.705620097496884</v>
          </cell>
          <cell r="N1393">
            <v>1.4775767165137061</v>
          </cell>
          <cell r="Z1393">
            <v>1.2280433809831781</v>
          </cell>
          <cell r="BJ1393">
            <v>8.2729545463985108</v>
          </cell>
        </row>
        <row r="1394">
          <cell r="A1394" t="str">
            <v>PEORIA 170411232</v>
          </cell>
          <cell r="J1394">
            <v>1393</v>
          </cell>
          <cell r="K1394">
            <v>2.7033591099001222</v>
          </cell>
          <cell r="N1394">
            <v>0.25792135865466476</v>
          </cell>
          <cell r="Z1394">
            <v>2.4454377512454575</v>
          </cell>
          <cell r="BJ1394">
            <v>13.7998164749696</v>
          </cell>
        </row>
        <row r="1395">
          <cell r="A1395" t="str">
            <v>SAUSALITO 11021268</v>
          </cell>
          <cell r="J1395">
            <v>1394</v>
          </cell>
          <cell r="K1395">
            <v>2.6983922823041531</v>
          </cell>
          <cell r="N1395">
            <v>2.9052867115499519E-2</v>
          </cell>
          <cell r="Z1395">
            <v>2.6693394151886536</v>
          </cell>
          <cell r="BJ1395">
            <v>5.6218824933799203</v>
          </cell>
        </row>
        <row r="1396">
          <cell r="A1396" t="str">
            <v>SILVERADO 2102808</v>
          </cell>
          <cell r="J1396">
            <v>1395</v>
          </cell>
          <cell r="K1396">
            <v>2.6980301800077582</v>
          </cell>
          <cell r="N1396">
            <v>0.23611429551484156</v>
          </cell>
          <cell r="Z1396">
            <v>2.4619158844929165</v>
          </cell>
          <cell r="BJ1396">
            <v>2.68800862681569</v>
          </cell>
        </row>
        <row r="1397">
          <cell r="A1397" t="str">
            <v>BAYWOOD 1101CB</v>
          </cell>
          <cell r="J1397">
            <v>1396</v>
          </cell>
          <cell r="K1397">
            <v>2.6956035329270742</v>
          </cell>
          <cell r="N1397">
            <v>1.0864042917006385</v>
          </cell>
          <cell r="Z1397">
            <v>1.6091992412264358</v>
          </cell>
          <cell r="BJ1397">
            <v>3.52078891553372</v>
          </cell>
        </row>
        <row r="1398">
          <cell r="A1398" t="str">
            <v>SARATOGA 1107CB</v>
          </cell>
          <cell r="J1398">
            <v>1397</v>
          </cell>
          <cell r="K1398">
            <v>2.6897132100516679</v>
          </cell>
          <cell r="N1398">
            <v>1.7559483480110816</v>
          </cell>
          <cell r="Z1398">
            <v>0.9337648620405864</v>
          </cell>
          <cell r="BJ1398">
            <v>0.268501438044494</v>
          </cell>
        </row>
        <row r="1399">
          <cell r="A1399" t="str">
            <v>BELL 11082202</v>
          </cell>
          <cell r="J1399">
            <v>1398</v>
          </cell>
          <cell r="K1399">
            <v>2.6871418855812541</v>
          </cell>
          <cell r="N1399">
            <v>0.16402390913881254</v>
          </cell>
          <cell r="Z1399">
            <v>2.5231179764424416</v>
          </cell>
          <cell r="BJ1399">
            <v>20.7311268512297</v>
          </cell>
        </row>
        <row r="1400">
          <cell r="A1400" t="str">
            <v>TEMPLETON 2110307832</v>
          </cell>
          <cell r="J1400">
            <v>1399</v>
          </cell>
          <cell r="K1400">
            <v>2.6868023674782453</v>
          </cell>
          <cell r="N1400">
            <v>1.0375912159275238</v>
          </cell>
          <cell r="Z1400">
            <v>1.6492111515507217</v>
          </cell>
          <cell r="BJ1400">
            <v>1.21281823927048</v>
          </cell>
        </row>
        <row r="1401">
          <cell r="A1401" t="str">
            <v>COTTONWOOD 110131500</v>
          </cell>
          <cell r="J1401">
            <v>1400</v>
          </cell>
          <cell r="K1401">
            <v>2.6792623602537384</v>
          </cell>
          <cell r="N1401">
            <v>0.55146236064144383</v>
          </cell>
          <cell r="Z1401">
            <v>2.1277999996122947</v>
          </cell>
          <cell r="BJ1401">
            <v>4.0449030200884302</v>
          </cell>
        </row>
        <row r="1402">
          <cell r="A1402" t="str">
            <v>SAN RAFAEL 1107CB</v>
          </cell>
          <cell r="J1402">
            <v>1401</v>
          </cell>
          <cell r="K1402">
            <v>2.6762339226449017</v>
          </cell>
          <cell r="N1402">
            <v>0.59020914146121628</v>
          </cell>
          <cell r="Z1402">
            <v>2.0860247811836854</v>
          </cell>
          <cell r="BJ1402">
            <v>7.7499966915670999</v>
          </cell>
        </row>
        <row r="1403">
          <cell r="A1403" t="str">
            <v>ELK 11011260</v>
          </cell>
          <cell r="J1403">
            <v>1402</v>
          </cell>
          <cell r="K1403">
            <v>2.6758175263526511</v>
          </cell>
          <cell r="N1403">
            <v>3.8586330781976452E-3</v>
          </cell>
          <cell r="Z1403">
            <v>2.6719588932744536</v>
          </cell>
          <cell r="BJ1403">
            <v>16.043523452065902</v>
          </cell>
        </row>
        <row r="1404">
          <cell r="A1404" t="str">
            <v>LOYOLA 1102550291</v>
          </cell>
          <cell r="J1404">
            <v>1403</v>
          </cell>
          <cell r="K1404">
            <v>2.6715839857619201</v>
          </cell>
          <cell r="N1404">
            <v>4.293143555523414E-2</v>
          </cell>
          <cell r="Z1404">
            <v>2.6286525502066862</v>
          </cell>
          <cell r="BJ1404">
            <v>3.3351463345252498E-2</v>
          </cell>
        </row>
        <row r="1405">
          <cell r="A1405" t="str">
            <v>PUEBLO 2103489964</v>
          </cell>
          <cell r="J1405">
            <v>1404</v>
          </cell>
          <cell r="K1405">
            <v>2.6688883964211851</v>
          </cell>
          <cell r="N1405">
            <v>2.5365466596093245</v>
          </cell>
          <cell r="Z1405">
            <v>0.13234173681186087</v>
          </cell>
          <cell r="BJ1405">
            <v>0</v>
          </cell>
        </row>
        <row r="1406">
          <cell r="A1406" t="str">
            <v>RINCON 1104CB</v>
          </cell>
          <cell r="J1406">
            <v>1405</v>
          </cell>
          <cell r="K1406">
            <v>2.6673923061123936</v>
          </cell>
          <cell r="N1406">
            <v>2.5367839984772602</v>
          </cell>
          <cell r="Z1406">
            <v>0.13060830763513326</v>
          </cell>
          <cell r="BJ1406">
            <v>0</v>
          </cell>
        </row>
        <row r="1407">
          <cell r="A1407" t="str">
            <v>BIG RIVER 110179628</v>
          </cell>
          <cell r="J1407">
            <v>1406</v>
          </cell>
          <cell r="K1407">
            <v>2.6630317014215779</v>
          </cell>
          <cell r="N1407">
            <v>2.2630969657645324E-2</v>
          </cell>
          <cell r="Z1407">
            <v>2.6404007317639326</v>
          </cell>
          <cell r="BJ1407">
            <v>16.777699675403099</v>
          </cell>
        </row>
        <row r="1408">
          <cell r="A1408" t="str">
            <v>DUNLAP 11037170</v>
          </cell>
          <cell r="J1408">
            <v>1407</v>
          </cell>
          <cell r="K1408">
            <v>2.6628020011588203</v>
          </cell>
          <cell r="N1408">
            <v>2.4408025793657237E-2</v>
          </cell>
          <cell r="Z1408">
            <v>2.6383939753651631</v>
          </cell>
          <cell r="BJ1408">
            <v>6.0601193930044799</v>
          </cell>
        </row>
        <row r="1409">
          <cell r="A1409" t="str">
            <v>GREEN VALLEY 210190860</v>
          </cell>
          <cell r="J1409">
            <v>1408</v>
          </cell>
          <cell r="K1409">
            <v>2.6583610048082167</v>
          </cell>
          <cell r="N1409">
            <v>1.3575223512691299</v>
          </cell>
          <cell r="Z1409">
            <v>1.3008386535390868</v>
          </cell>
          <cell r="BJ1409">
            <v>3.3223234241604702</v>
          </cell>
        </row>
        <row r="1410">
          <cell r="A1410" t="str">
            <v>BEAR VALLEY 2105454432</v>
          </cell>
          <cell r="J1410">
            <v>1409</v>
          </cell>
          <cell r="K1410">
            <v>2.6562653880177534</v>
          </cell>
          <cell r="N1410">
            <v>1.8475817482701353E-2</v>
          </cell>
          <cell r="Z1410">
            <v>2.6377895705350518</v>
          </cell>
          <cell r="BJ1410">
            <v>14.561039998599499</v>
          </cell>
        </row>
        <row r="1411">
          <cell r="A1411" t="str">
            <v>KONOCTI 1102CB</v>
          </cell>
          <cell r="J1411">
            <v>1410</v>
          </cell>
          <cell r="K1411">
            <v>2.6543515187394533</v>
          </cell>
          <cell r="N1411">
            <v>1.2218984416145247</v>
          </cell>
          <cell r="Z1411">
            <v>1.4324530771249286</v>
          </cell>
          <cell r="BJ1411">
            <v>3.0056585411757601</v>
          </cell>
        </row>
        <row r="1412">
          <cell r="A1412" t="str">
            <v>UKIAH 1113691436</v>
          </cell>
          <cell r="J1412">
            <v>1411</v>
          </cell>
          <cell r="K1412">
            <v>2.653031879272576</v>
          </cell>
          <cell r="N1412">
            <v>2.2741194747160944E-3</v>
          </cell>
          <cell r="Z1412">
            <v>2.6507577597978598</v>
          </cell>
          <cell r="BJ1412">
            <v>1.12644771495762</v>
          </cell>
        </row>
        <row r="1413">
          <cell r="A1413" t="str">
            <v>MONTE RIO 11135020</v>
          </cell>
          <cell r="J1413">
            <v>1412</v>
          </cell>
          <cell r="K1413">
            <v>2.6520467934529628</v>
          </cell>
          <cell r="N1413">
            <v>0.81973345031112255</v>
          </cell>
          <cell r="Z1413">
            <v>1.8323133431418404</v>
          </cell>
          <cell r="BJ1413">
            <v>7.3054213566072796</v>
          </cell>
        </row>
        <row r="1414">
          <cell r="A1414" t="str">
            <v>STANISLAUS 170275348</v>
          </cell>
          <cell r="J1414">
            <v>1413</v>
          </cell>
          <cell r="K1414">
            <v>2.649269509732977</v>
          </cell>
          <cell r="N1414">
            <v>0.84647231933096168</v>
          </cell>
          <cell r="Z1414">
            <v>1.8027971904020152</v>
          </cell>
          <cell r="BJ1414">
            <v>5.70988603758531</v>
          </cell>
        </row>
        <row r="1415">
          <cell r="A1415" t="str">
            <v>CRESTA 1101103126</v>
          </cell>
          <cell r="J1415">
            <v>1414</v>
          </cell>
          <cell r="K1415">
            <v>2.6423350249698481</v>
          </cell>
          <cell r="N1415">
            <v>0.77512632702691031</v>
          </cell>
          <cell r="Z1415">
            <v>1.8672086979429376</v>
          </cell>
          <cell r="BJ1415">
            <v>0.90655864338357695</v>
          </cell>
        </row>
        <row r="1416">
          <cell r="A1416" t="str">
            <v>BRUNSWICK 110532536</v>
          </cell>
          <cell r="J1416">
            <v>1415</v>
          </cell>
          <cell r="K1416">
            <v>2.6422039892247779</v>
          </cell>
          <cell r="N1416">
            <v>0.45111921936031796</v>
          </cell>
          <cell r="Z1416">
            <v>2.1910847698644598</v>
          </cell>
          <cell r="BJ1416">
            <v>12.2517945685266</v>
          </cell>
        </row>
        <row r="1417">
          <cell r="A1417" t="str">
            <v>BELL 110750172</v>
          </cell>
          <cell r="J1417">
            <v>1416</v>
          </cell>
          <cell r="K1417">
            <v>2.6415129447577499</v>
          </cell>
          <cell r="N1417">
            <v>4.6660101703003928E-2</v>
          </cell>
          <cell r="Z1417">
            <v>2.594852843054746</v>
          </cell>
          <cell r="BJ1417">
            <v>18.8098256342385</v>
          </cell>
        </row>
        <row r="1418">
          <cell r="A1418" t="str">
            <v>FULTON 1107145720</v>
          </cell>
          <cell r="J1418">
            <v>1417</v>
          </cell>
          <cell r="K1418">
            <v>2.640219450344329</v>
          </cell>
          <cell r="N1418">
            <v>0.32902544240972492</v>
          </cell>
          <cell r="Z1418">
            <v>2.3111940079346041</v>
          </cell>
          <cell r="BJ1418">
            <v>9.9942061198153702</v>
          </cell>
        </row>
        <row r="1419">
          <cell r="A1419" t="str">
            <v>GARBERVILLE 1102802246</v>
          </cell>
          <cell r="J1419">
            <v>1418</v>
          </cell>
          <cell r="K1419">
            <v>2.6390115384919719</v>
          </cell>
          <cell r="N1419">
            <v>0.24524255600618994</v>
          </cell>
          <cell r="Z1419">
            <v>2.3937689824857817</v>
          </cell>
          <cell r="BJ1419">
            <v>8.3150862095531402</v>
          </cell>
        </row>
        <row r="1420">
          <cell r="A1420" t="str">
            <v>CALISTOGA 110178734</v>
          </cell>
          <cell r="J1420">
            <v>1419</v>
          </cell>
          <cell r="K1420">
            <v>2.6365375876147956</v>
          </cell>
          <cell r="N1420">
            <v>0.29428368705444297</v>
          </cell>
          <cell r="Z1420">
            <v>2.3422539005603524</v>
          </cell>
          <cell r="BJ1420">
            <v>11.0687906104916</v>
          </cell>
        </row>
        <row r="1421">
          <cell r="A1421" t="str">
            <v>LOS GATOS 1106917258</v>
          </cell>
          <cell r="J1421">
            <v>1420</v>
          </cell>
          <cell r="K1421">
            <v>2.6345535953984038</v>
          </cell>
          <cell r="N1421">
            <v>4.7727674335523836E-2</v>
          </cell>
          <cell r="Z1421">
            <v>2.5868259210628799</v>
          </cell>
          <cell r="BJ1421">
            <v>4.3463638584937501</v>
          </cell>
        </row>
        <row r="1422">
          <cell r="A1422" t="str">
            <v>DESCHUTES 11049718</v>
          </cell>
          <cell r="J1422">
            <v>1421</v>
          </cell>
          <cell r="K1422">
            <v>2.6341600288622518</v>
          </cell>
          <cell r="N1422">
            <v>0.98642635025348424</v>
          </cell>
          <cell r="Z1422">
            <v>1.6477336786087675</v>
          </cell>
          <cell r="BJ1422">
            <v>5.6506517200622204</v>
          </cell>
        </row>
        <row r="1423">
          <cell r="A1423" t="str">
            <v>WOODSIDE 11018522</v>
          </cell>
          <cell r="J1423">
            <v>1422</v>
          </cell>
          <cell r="K1423">
            <v>2.6336414634555032</v>
          </cell>
          <cell r="N1423">
            <v>1.0937684180171967</v>
          </cell>
          <cell r="Z1423">
            <v>1.5398730454383063</v>
          </cell>
          <cell r="BJ1423">
            <v>2.0106915488323098</v>
          </cell>
        </row>
        <row r="1424">
          <cell r="A1424" t="str">
            <v>ROSSMOOR 1102457174</v>
          </cell>
          <cell r="J1424">
            <v>1423</v>
          </cell>
          <cell r="K1424">
            <v>2.6335972983109524</v>
          </cell>
          <cell r="N1424">
            <v>2.4614208570724867</v>
          </cell>
          <cell r="Z1424">
            <v>0.17217644123846584</v>
          </cell>
          <cell r="BJ1424">
            <v>0.44690382152521502</v>
          </cell>
        </row>
        <row r="1425">
          <cell r="A1425" t="str">
            <v>WILLOW PASS 1101CB</v>
          </cell>
          <cell r="J1425">
            <v>1424</v>
          </cell>
          <cell r="K1425">
            <v>2.6273823103795011</v>
          </cell>
          <cell r="N1425">
            <v>1.9762834734195323</v>
          </cell>
          <cell r="Z1425">
            <v>0.65109883695996895</v>
          </cell>
          <cell r="BJ1425">
            <v>0.68569458544463702</v>
          </cell>
        </row>
        <row r="1426">
          <cell r="A1426" t="str">
            <v>LAS GALLINAS A 1105904</v>
          </cell>
          <cell r="J1426">
            <v>1425</v>
          </cell>
          <cell r="K1426">
            <v>2.6272976458449122</v>
          </cell>
          <cell r="N1426">
            <v>1.3428913131988816</v>
          </cell>
          <cell r="Z1426">
            <v>1.2844063326460304</v>
          </cell>
          <cell r="BJ1426">
            <v>1.8427615693905</v>
          </cell>
        </row>
        <row r="1427">
          <cell r="A1427" t="str">
            <v>DIAMOND SPRINGS 110699658</v>
          </cell>
          <cell r="J1427">
            <v>1426</v>
          </cell>
          <cell r="K1427">
            <v>2.6265082391272392</v>
          </cell>
          <cell r="N1427">
            <v>0.25579476068380091</v>
          </cell>
          <cell r="Z1427">
            <v>2.370713478443438</v>
          </cell>
          <cell r="BJ1427">
            <v>4.3525773834024299</v>
          </cell>
        </row>
        <row r="1428">
          <cell r="A1428" t="str">
            <v>MONTE RIO 1112CB</v>
          </cell>
          <cell r="J1428">
            <v>1427</v>
          </cell>
          <cell r="K1428">
            <v>2.6198682849960861</v>
          </cell>
          <cell r="N1428">
            <v>0.14509519149794917</v>
          </cell>
          <cell r="Z1428">
            <v>2.4747730934981371</v>
          </cell>
          <cell r="BJ1428">
            <v>6.4517926514621102</v>
          </cell>
        </row>
        <row r="1429">
          <cell r="A1429" t="str">
            <v>MENLO 11028952</v>
          </cell>
          <cell r="J1429">
            <v>1428</v>
          </cell>
          <cell r="K1429">
            <v>2.6186105076021189</v>
          </cell>
          <cell r="N1429">
            <v>0.25649297016486533</v>
          </cell>
          <cell r="Z1429">
            <v>2.3621175374372534</v>
          </cell>
          <cell r="BJ1429">
            <v>4.9656231303358798</v>
          </cell>
        </row>
        <row r="1430">
          <cell r="A1430" t="str">
            <v>CAMP EVERS 210311056</v>
          </cell>
          <cell r="J1430">
            <v>1429</v>
          </cell>
          <cell r="K1430">
            <v>2.6077111436212297</v>
          </cell>
          <cell r="N1430">
            <v>2.6921598239332975E-2</v>
          </cell>
          <cell r="Z1430">
            <v>2.5807895453818968</v>
          </cell>
          <cell r="BJ1430">
            <v>6.5207648721798304</v>
          </cell>
        </row>
        <row r="1431">
          <cell r="A1431" t="str">
            <v>TIDEWATER 210665866</v>
          </cell>
          <cell r="J1431">
            <v>1430</v>
          </cell>
          <cell r="K1431">
            <v>2.593946793634978</v>
          </cell>
          <cell r="N1431">
            <v>1.0453762131099258</v>
          </cell>
          <cell r="Z1431">
            <v>1.548570580525052</v>
          </cell>
          <cell r="BJ1431">
            <v>1.11697418609965</v>
          </cell>
        </row>
        <row r="1432">
          <cell r="A1432" t="str">
            <v>LUCERNE 11034200</v>
          </cell>
          <cell r="J1432">
            <v>1431</v>
          </cell>
          <cell r="K1432">
            <v>2.5924857922492119</v>
          </cell>
          <cell r="N1432">
            <v>7.0451076820975581E-2</v>
          </cell>
          <cell r="Z1432">
            <v>2.5220347154282363</v>
          </cell>
          <cell r="BJ1432">
            <v>4.0381292121801797</v>
          </cell>
        </row>
        <row r="1433">
          <cell r="A1433" t="str">
            <v>BRUNSWICK 1102CB</v>
          </cell>
          <cell r="J1433">
            <v>1432</v>
          </cell>
          <cell r="K1433">
            <v>2.5896124282098389</v>
          </cell>
          <cell r="N1433">
            <v>1.4609552548341123</v>
          </cell>
          <cell r="Z1433">
            <v>1.1286571733757267</v>
          </cell>
          <cell r="BJ1433">
            <v>6.8206695099582397</v>
          </cell>
        </row>
        <row r="1434">
          <cell r="A1434" t="str">
            <v>CLARKSVILLE 210419632</v>
          </cell>
          <cell r="J1434">
            <v>1433</v>
          </cell>
          <cell r="K1434">
            <v>2.5884457078869341</v>
          </cell>
          <cell r="N1434">
            <v>1.1952023319067073</v>
          </cell>
          <cell r="Z1434">
            <v>1.3932433759802265</v>
          </cell>
          <cell r="BJ1434">
            <v>5.4036218261227598</v>
          </cell>
        </row>
        <row r="1435">
          <cell r="A1435" t="str">
            <v>SAN RAFAEL 11081262</v>
          </cell>
          <cell r="J1435">
            <v>1434</v>
          </cell>
          <cell r="K1435">
            <v>2.5877939603956674</v>
          </cell>
          <cell r="N1435">
            <v>0.18687597631849234</v>
          </cell>
          <cell r="Z1435">
            <v>2.400917984077175</v>
          </cell>
          <cell r="BJ1435">
            <v>6.16967061704056</v>
          </cell>
        </row>
        <row r="1436">
          <cell r="A1436" t="str">
            <v>RESERVATION ROAD 11023030</v>
          </cell>
          <cell r="J1436">
            <v>1435</v>
          </cell>
          <cell r="K1436">
            <v>2.5876718648669366</v>
          </cell>
          <cell r="N1436">
            <v>0.13852082777036612</v>
          </cell>
          <cell r="Z1436">
            <v>2.4491510370965703</v>
          </cell>
          <cell r="BJ1436">
            <v>7.4263895136606299</v>
          </cell>
        </row>
        <row r="1437">
          <cell r="A1437" t="str">
            <v>SAN LUIS OBISPO 1104V40</v>
          </cell>
          <cell r="J1437">
            <v>1436</v>
          </cell>
          <cell r="K1437">
            <v>2.5846219555854968</v>
          </cell>
          <cell r="N1437">
            <v>0.48972568342786105</v>
          </cell>
          <cell r="Z1437">
            <v>2.0948962721576359</v>
          </cell>
          <cell r="BJ1437">
            <v>13.8590001897155</v>
          </cell>
        </row>
        <row r="1438">
          <cell r="A1438" t="str">
            <v>HIGHLANDS 1104CB</v>
          </cell>
          <cell r="J1438">
            <v>1437</v>
          </cell>
          <cell r="K1438">
            <v>2.5813573139019987</v>
          </cell>
          <cell r="N1438">
            <v>0.81436457173548382</v>
          </cell>
          <cell r="Z1438">
            <v>1.7669927421665148</v>
          </cell>
          <cell r="BJ1438">
            <v>7.4970850617930402</v>
          </cell>
        </row>
        <row r="1439">
          <cell r="A1439" t="str">
            <v>COARSEGOLD 21025380</v>
          </cell>
          <cell r="J1439">
            <v>1438</v>
          </cell>
          <cell r="K1439">
            <v>2.5812286580436936</v>
          </cell>
          <cell r="N1439">
            <v>0.39013825051824091</v>
          </cell>
          <cell r="Z1439">
            <v>2.1910904075254525</v>
          </cell>
          <cell r="BJ1439">
            <v>14.793085917380299</v>
          </cell>
        </row>
        <row r="1440">
          <cell r="A1440" t="str">
            <v>ANTLER 11011520</v>
          </cell>
          <cell r="J1440">
            <v>1439</v>
          </cell>
          <cell r="K1440">
            <v>2.5752775188651063</v>
          </cell>
          <cell r="N1440">
            <v>1.2242620521122381E-2</v>
          </cell>
          <cell r="Z1440">
            <v>2.5630348983439837</v>
          </cell>
          <cell r="BJ1440">
            <v>3.7865734207216701</v>
          </cell>
        </row>
        <row r="1441">
          <cell r="A1441" t="str">
            <v>BIG BASIN 110296986</v>
          </cell>
          <cell r="J1441">
            <v>1440</v>
          </cell>
          <cell r="K1441">
            <v>2.5745694337659275</v>
          </cell>
          <cell r="N1441">
            <v>0.51011395173700902</v>
          </cell>
          <cell r="Z1441">
            <v>2.0644554820289183</v>
          </cell>
          <cell r="BJ1441">
            <v>5.6432294553992399</v>
          </cell>
        </row>
        <row r="1442">
          <cell r="A1442" t="str">
            <v>TASSAJARA 2103CB</v>
          </cell>
          <cell r="J1442">
            <v>1441</v>
          </cell>
          <cell r="K1442">
            <v>2.5725201914232003</v>
          </cell>
          <cell r="N1442">
            <v>1.1175228820549934</v>
          </cell>
          <cell r="Z1442">
            <v>1.4549973093682069</v>
          </cell>
          <cell r="BJ1442">
            <v>0.51394390518296396</v>
          </cell>
        </row>
        <row r="1443">
          <cell r="A1443" t="str">
            <v>ELECTRA 110136816</v>
          </cell>
          <cell r="J1443">
            <v>1442</v>
          </cell>
          <cell r="K1443">
            <v>2.5643586143160708</v>
          </cell>
          <cell r="N1443">
            <v>0.25572350558116552</v>
          </cell>
          <cell r="Z1443">
            <v>2.3086351087349053</v>
          </cell>
          <cell r="BJ1443">
            <v>5.4982374598592898</v>
          </cell>
        </row>
        <row r="1444">
          <cell r="A1444" t="str">
            <v>WHITMORE 11011598</v>
          </cell>
          <cell r="J1444">
            <v>1443</v>
          </cell>
          <cell r="K1444">
            <v>2.5636200436152583</v>
          </cell>
          <cell r="N1444">
            <v>0.66494188833763146</v>
          </cell>
          <cell r="Z1444">
            <v>1.8986781552776268</v>
          </cell>
          <cell r="BJ1444">
            <v>13.7072734768918</v>
          </cell>
        </row>
        <row r="1445">
          <cell r="A1445" t="str">
            <v>SHINGLE SPRINGS 110419502</v>
          </cell>
          <cell r="J1445">
            <v>1444</v>
          </cell>
          <cell r="K1445">
            <v>2.5606585822906625</v>
          </cell>
          <cell r="N1445">
            <v>0.2422537270921927</v>
          </cell>
          <cell r="Z1445">
            <v>2.3184048551984699</v>
          </cell>
          <cell r="BJ1445">
            <v>6.3735802950552101</v>
          </cell>
        </row>
        <row r="1446">
          <cell r="A1446" t="str">
            <v>OAKHURST 1103464622</v>
          </cell>
          <cell r="J1446">
            <v>1445</v>
          </cell>
          <cell r="K1446">
            <v>2.5596147438343246</v>
          </cell>
          <cell r="N1446">
            <v>0.30324848540344596</v>
          </cell>
          <cell r="Z1446">
            <v>2.2563662584308788</v>
          </cell>
          <cell r="BJ1446">
            <v>12.0651041861391</v>
          </cell>
        </row>
        <row r="1447">
          <cell r="A1447" t="str">
            <v>DEL MONTE 21043088</v>
          </cell>
          <cell r="J1447">
            <v>1446</v>
          </cell>
          <cell r="K1447">
            <v>2.5595385233784453</v>
          </cell>
          <cell r="N1447">
            <v>9.0225471788528536E-2</v>
          </cell>
          <cell r="Z1447">
            <v>2.4693130515899169</v>
          </cell>
          <cell r="BJ1447">
            <v>16.372284201989199</v>
          </cell>
        </row>
        <row r="1448">
          <cell r="A1448" t="str">
            <v>WYANDOTTE 11091520</v>
          </cell>
          <cell r="J1448">
            <v>1447</v>
          </cell>
          <cell r="K1448">
            <v>2.5493355734048162</v>
          </cell>
          <cell r="N1448">
            <v>1.1745473440975598</v>
          </cell>
          <cell r="Z1448">
            <v>1.3747882293072564</v>
          </cell>
          <cell r="BJ1448">
            <v>3.7065634264348302</v>
          </cell>
        </row>
        <row r="1449">
          <cell r="A1449" t="str">
            <v>MIWUK 1701CB</v>
          </cell>
          <cell r="J1449">
            <v>1448</v>
          </cell>
          <cell r="K1449">
            <v>2.5450851121011109</v>
          </cell>
          <cell r="N1449">
            <v>0.86230745221574678</v>
          </cell>
          <cell r="Z1449">
            <v>1.6827776598853643</v>
          </cell>
          <cell r="BJ1449">
            <v>5.0621165468079399</v>
          </cell>
        </row>
        <row r="1450">
          <cell r="A1450" t="str">
            <v>HARTLEY 1101658</v>
          </cell>
          <cell r="J1450">
            <v>1449</v>
          </cell>
          <cell r="K1450">
            <v>2.5432031819714078</v>
          </cell>
          <cell r="N1450">
            <v>0.25133248320180884</v>
          </cell>
          <cell r="Z1450">
            <v>2.2918706987695989</v>
          </cell>
          <cell r="BJ1450">
            <v>0.49494157113154202</v>
          </cell>
        </row>
        <row r="1451">
          <cell r="A1451" t="str">
            <v>WYANDOTTE 1105601234</v>
          </cell>
          <cell r="J1451">
            <v>1450</v>
          </cell>
          <cell r="K1451">
            <v>2.5401280732057812</v>
          </cell>
          <cell r="N1451">
            <v>1.1688828803665823E-2</v>
          </cell>
          <cell r="Z1451">
            <v>2.5284392444021155</v>
          </cell>
          <cell r="BJ1451">
            <v>9.7223435986089193</v>
          </cell>
        </row>
        <row r="1452">
          <cell r="A1452" t="str">
            <v>SOBRANTE 1102690098</v>
          </cell>
          <cell r="J1452">
            <v>1451</v>
          </cell>
          <cell r="K1452">
            <v>2.536960987465521</v>
          </cell>
          <cell r="N1452">
            <v>0.9155761928211823</v>
          </cell>
          <cell r="Z1452">
            <v>1.6213847946443387</v>
          </cell>
          <cell r="BJ1452">
            <v>10.9212229920221</v>
          </cell>
        </row>
        <row r="1453">
          <cell r="A1453" t="str">
            <v>WYANDOTTE 11102590</v>
          </cell>
          <cell r="J1453">
            <v>1452</v>
          </cell>
          <cell r="K1453">
            <v>2.5352324596172826</v>
          </cell>
          <cell r="N1453">
            <v>2.4859247773811894</v>
          </cell>
          <cell r="Z1453">
            <v>4.9307682236093067E-2</v>
          </cell>
          <cell r="BJ1453">
            <v>0</v>
          </cell>
        </row>
        <row r="1454">
          <cell r="A1454" t="str">
            <v>PLACERVILLE 1111508410</v>
          </cell>
          <cell r="J1454">
            <v>1453</v>
          </cell>
          <cell r="K1454">
            <v>2.5339117909486544</v>
          </cell>
          <cell r="N1454">
            <v>0.78590449598240164</v>
          </cell>
          <cell r="Z1454">
            <v>1.7480072949662526</v>
          </cell>
          <cell r="BJ1454">
            <v>6.0204382513395798</v>
          </cell>
        </row>
        <row r="1455">
          <cell r="A1455" t="str">
            <v>DUNBAR 1103831696</v>
          </cell>
          <cell r="J1455">
            <v>1454</v>
          </cell>
          <cell r="K1455">
            <v>2.5332133228761533</v>
          </cell>
          <cell r="N1455">
            <v>0.84408510530725045</v>
          </cell>
          <cell r="Z1455">
            <v>1.6891282175689026</v>
          </cell>
          <cell r="BJ1455">
            <v>9.6889282938230501</v>
          </cell>
        </row>
        <row r="1456">
          <cell r="A1456" t="str">
            <v>OAKHURST 110377384</v>
          </cell>
          <cell r="J1456">
            <v>1455</v>
          </cell>
          <cell r="K1456">
            <v>2.5211992918397144</v>
          </cell>
          <cell r="N1456">
            <v>0.36085428652362117</v>
          </cell>
          <cell r="Z1456">
            <v>2.1603450053160933</v>
          </cell>
          <cell r="BJ1456">
            <v>7.2220588473090004</v>
          </cell>
        </row>
        <row r="1457">
          <cell r="A1457" t="str">
            <v>GEYSERVILLE 1102785626</v>
          </cell>
          <cell r="J1457">
            <v>1456</v>
          </cell>
          <cell r="K1457">
            <v>2.520171068947882</v>
          </cell>
          <cell r="N1457">
            <v>1.3712318504856771</v>
          </cell>
          <cell r="Z1457">
            <v>1.1489392184622049</v>
          </cell>
          <cell r="BJ1457">
            <v>4.4957658001220597</v>
          </cell>
        </row>
        <row r="1458">
          <cell r="A1458" t="str">
            <v>FRENCH GULCH 1102CB</v>
          </cell>
          <cell r="J1458">
            <v>1457</v>
          </cell>
          <cell r="K1458">
            <v>2.5149085939676241</v>
          </cell>
          <cell r="N1458">
            <v>6.6896241284714626E-3</v>
          </cell>
          <cell r="Z1458">
            <v>2.5082189698391528</v>
          </cell>
          <cell r="BJ1458">
            <v>1.8296902101105399</v>
          </cell>
        </row>
        <row r="1459">
          <cell r="A1459" t="str">
            <v>POINT MORETTI 110136514</v>
          </cell>
          <cell r="J1459">
            <v>1458</v>
          </cell>
          <cell r="K1459">
            <v>2.5136615673225622</v>
          </cell>
          <cell r="N1459">
            <v>0.26666817621574268</v>
          </cell>
          <cell r="Z1459">
            <v>2.2469933911068196</v>
          </cell>
          <cell r="BJ1459">
            <v>7.1500475545576601</v>
          </cell>
        </row>
        <row r="1460">
          <cell r="A1460" t="str">
            <v>SOLEDAD 2101107872</v>
          </cell>
          <cell r="J1460">
            <v>1459</v>
          </cell>
          <cell r="K1460">
            <v>2.5106700281032079</v>
          </cell>
          <cell r="N1460">
            <v>1.1095734096097131E-2</v>
          </cell>
          <cell r="Z1460">
            <v>2.4995742940071106</v>
          </cell>
          <cell r="BJ1460">
            <v>11.186809473143001</v>
          </cell>
        </row>
        <row r="1461">
          <cell r="A1461" t="str">
            <v>BELLEVUE 2101646</v>
          </cell>
          <cell r="J1461">
            <v>1460</v>
          </cell>
          <cell r="K1461">
            <v>2.5079683541988409</v>
          </cell>
          <cell r="N1461">
            <v>0.45357595991676281</v>
          </cell>
          <cell r="Z1461">
            <v>2.0543923942820781</v>
          </cell>
          <cell r="BJ1461">
            <v>8.5164123239681899</v>
          </cell>
        </row>
        <row r="1462">
          <cell r="A1462" t="str">
            <v>GEYSERVILLE 1102274</v>
          </cell>
          <cell r="J1462">
            <v>1461</v>
          </cell>
          <cell r="K1462">
            <v>2.5078624276501986</v>
          </cell>
          <cell r="N1462">
            <v>0.85017063274930671</v>
          </cell>
          <cell r="Z1462">
            <v>1.657691794900892</v>
          </cell>
          <cell r="BJ1462">
            <v>6.1617552543469598</v>
          </cell>
        </row>
        <row r="1463">
          <cell r="A1463" t="str">
            <v>BRUNSWICK 1106CB</v>
          </cell>
          <cell r="J1463">
            <v>1462</v>
          </cell>
          <cell r="K1463">
            <v>2.5078554149198951</v>
          </cell>
          <cell r="N1463">
            <v>0.72653792204688594</v>
          </cell>
          <cell r="Z1463">
            <v>1.7813174928730089</v>
          </cell>
          <cell r="BJ1463">
            <v>10.589307226335</v>
          </cell>
        </row>
        <row r="1464">
          <cell r="A1464" t="str">
            <v>PLACER 1103CB</v>
          </cell>
          <cell r="J1464">
            <v>1463</v>
          </cell>
          <cell r="K1464">
            <v>2.5069359332332226</v>
          </cell>
          <cell r="N1464">
            <v>1.1658699421206657</v>
          </cell>
          <cell r="Z1464">
            <v>1.3410659911125569</v>
          </cell>
          <cell r="BJ1464">
            <v>7.5121668521564304</v>
          </cell>
        </row>
        <row r="1465">
          <cell r="A1465" t="str">
            <v>PAUL SWEET 210710986</v>
          </cell>
          <cell r="J1465">
            <v>1464</v>
          </cell>
          <cell r="K1465">
            <v>2.5055904364014858</v>
          </cell>
          <cell r="N1465">
            <v>8.7313695196783503E-2</v>
          </cell>
          <cell r="Z1465">
            <v>2.4182767412047022</v>
          </cell>
          <cell r="BJ1465">
            <v>8.0356065826515408</v>
          </cell>
        </row>
        <row r="1466">
          <cell r="A1466" t="str">
            <v>GARBERVILLE 110256048</v>
          </cell>
          <cell r="J1466">
            <v>1465</v>
          </cell>
          <cell r="K1466">
            <v>2.5026372772263383</v>
          </cell>
          <cell r="N1466">
            <v>2.5505549046274827E-2</v>
          </cell>
          <cell r="Z1466">
            <v>2.4771317281800633</v>
          </cell>
          <cell r="BJ1466">
            <v>4.9602490452951704</v>
          </cell>
        </row>
        <row r="1467">
          <cell r="A1467" t="str">
            <v>CABRILLO 1103Y10</v>
          </cell>
          <cell r="J1467">
            <v>1466</v>
          </cell>
          <cell r="K1467">
            <v>2.5025017797229618</v>
          </cell>
          <cell r="N1467">
            <v>0.14645071256624373</v>
          </cell>
          <cell r="Z1467">
            <v>2.3560510671567183</v>
          </cell>
          <cell r="BJ1467">
            <v>5.0708856304586698</v>
          </cell>
        </row>
        <row r="1468">
          <cell r="A1468" t="str">
            <v>LUCERNE 1103CB</v>
          </cell>
          <cell r="J1468">
            <v>1467</v>
          </cell>
          <cell r="K1468">
            <v>2.5010916077388528</v>
          </cell>
          <cell r="N1468">
            <v>0.76194612510523552</v>
          </cell>
          <cell r="Z1468">
            <v>1.739145482633617</v>
          </cell>
          <cell r="BJ1468">
            <v>2.2958342612558198</v>
          </cell>
        </row>
        <row r="1469">
          <cell r="A1469" t="str">
            <v>GARBERVILLE 1101CB</v>
          </cell>
          <cell r="J1469">
            <v>1468</v>
          </cell>
          <cell r="K1469">
            <v>2.4944919263103302</v>
          </cell>
          <cell r="N1469">
            <v>0.62506312898901273</v>
          </cell>
          <cell r="Z1469">
            <v>1.8694287973213175</v>
          </cell>
          <cell r="BJ1469">
            <v>6.37594762890713</v>
          </cell>
        </row>
        <row r="1470">
          <cell r="A1470" t="str">
            <v>OCEANO 1104891294</v>
          </cell>
          <cell r="J1470">
            <v>1469</v>
          </cell>
          <cell r="K1470">
            <v>2.4906107667325936</v>
          </cell>
          <cell r="N1470">
            <v>0.17065458417731089</v>
          </cell>
          <cell r="Z1470">
            <v>2.3199561825552828</v>
          </cell>
          <cell r="BJ1470">
            <v>14.297857083371801</v>
          </cell>
        </row>
        <row r="1471">
          <cell r="A1471" t="str">
            <v>EAST QUINCY 11012452</v>
          </cell>
          <cell r="J1471">
            <v>1470</v>
          </cell>
          <cell r="K1471">
            <v>2.4878242813313283</v>
          </cell>
          <cell r="N1471">
            <v>0.29882700355757214</v>
          </cell>
          <cell r="Z1471">
            <v>2.1889972777737561</v>
          </cell>
          <cell r="BJ1471">
            <v>1.6004878707184</v>
          </cell>
        </row>
        <row r="1472">
          <cell r="A1472" t="str">
            <v>PHILO 1102CB</v>
          </cell>
          <cell r="J1472">
            <v>1471</v>
          </cell>
          <cell r="K1472">
            <v>2.484597230296286</v>
          </cell>
          <cell r="N1472">
            <v>0.7195962863223262</v>
          </cell>
          <cell r="Z1472">
            <v>1.7650009439739598</v>
          </cell>
          <cell r="BJ1472">
            <v>7.3758951891116604</v>
          </cell>
        </row>
        <row r="1473">
          <cell r="A1473" t="str">
            <v>SAN RAMON 2107CB</v>
          </cell>
          <cell r="J1473">
            <v>1472</v>
          </cell>
          <cell r="K1473">
            <v>2.4845257568374075</v>
          </cell>
          <cell r="N1473">
            <v>1.8366742895063652</v>
          </cell>
          <cell r="Z1473">
            <v>0.64785146733104204</v>
          </cell>
          <cell r="BJ1473">
            <v>0.30829598468603903</v>
          </cell>
        </row>
        <row r="1474">
          <cell r="A1474" t="str">
            <v>MARIPOSA 210197142</v>
          </cell>
          <cell r="J1474">
            <v>1473</v>
          </cell>
          <cell r="K1474">
            <v>2.4835447084194295</v>
          </cell>
          <cell r="N1474">
            <v>2.3131379069862399E-3</v>
          </cell>
          <cell r="Z1474">
            <v>2.4812315705124433</v>
          </cell>
          <cell r="BJ1474">
            <v>4.5652013269073199</v>
          </cell>
        </row>
        <row r="1475">
          <cell r="A1475" t="str">
            <v>MIDDLETOWN 1101614</v>
          </cell>
          <cell r="J1475">
            <v>1474</v>
          </cell>
          <cell r="K1475">
            <v>2.4830933834073399</v>
          </cell>
          <cell r="N1475">
            <v>0.82748973679552262</v>
          </cell>
          <cell r="Z1475">
            <v>1.6556036466118174</v>
          </cell>
          <cell r="BJ1475">
            <v>2.06757435470253</v>
          </cell>
        </row>
        <row r="1476">
          <cell r="A1476" t="str">
            <v>NARROWS 21057203</v>
          </cell>
          <cell r="J1476">
            <v>1475</v>
          </cell>
          <cell r="K1476">
            <v>2.4802478312550749</v>
          </cell>
          <cell r="N1476">
            <v>0.91113184549767667</v>
          </cell>
          <cell r="Z1476">
            <v>1.569115985757398</v>
          </cell>
          <cell r="BJ1476">
            <v>18.4814227778263</v>
          </cell>
        </row>
        <row r="1477">
          <cell r="A1477" t="str">
            <v>PEORIA 17048040</v>
          </cell>
          <cell r="J1477">
            <v>1476</v>
          </cell>
          <cell r="K1477">
            <v>2.4798917664101876</v>
          </cell>
          <cell r="N1477">
            <v>0.21282835996562541</v>
          </cell>
          <cell r="Z1477">
            <v>2.2670634064445623</v>
          </cell>
          <cell r="BJ1477">
            <v>6.7048277233650104</v>
          </cell>
        </row>
        <row r="1478">
          <cell r="A1478" t="str">
            <v>CRESCENT MILLS 21012230</v>
          </cell>
          <cell r="J1478">
            <v>1477</v>
          </cell>
          <cell r="K1478">
            <v>2.4793032629242502</v>
          </cell>
          <cell r="N1478">
            <v>0.14516563910829625</v>
          </cell>
          <cell r="Z1478">
            <v>2.3341376238159541</v>
          </cell>
          <cell r="BJ1478">
            <v>6.0928407748867297</v>
          </cell>
        </row>
        <row r="1479">
          <cell r="A1479" t="str">
            <v>MIRABEL 1102503294</v>
          </cell>
          <cell r="J1479">
            <v>1478</v>
          </cell>
          <cell r="K1479">
            <v>2.4775111018869076</v>
          </cell>
          <cell r="N1479">
            <v>6.0023025872640214E-3</v>
          </cell>
          <cell r="Z1479">
            <v>2.4715087992996434</v>
          </cell>
          <cell r="BJ1479">
            <v>4.1522438318927701</v>
          </cell>
        </row>
        <row r="1480">
          <cell r="A1480" t="str">
            <v>RESERVATION ROAD 1101975548</v>
          </cell>
          <cell r="J1480">
            <v>1479</v>
          </cell>
          <cell r="K1480">
            <v>2.4755426875429958</v>
          </cell>
          <cell r="N1480">
            <v>0.65913432795231386</v>
          </cell>
          <cell r="Z1480">
            <v>1.8164083595906819</v>
          </cell>
          <cell r="BJ1480">
            <v>4.8729338908692004</v>
          </cell>
        </row>
        <row r="1481">
          <cell r="A1481" t="str">
            <v>PIT NO 3 21011360</v>
          </cell>
          <cell r="J1481">
            <v>1480</v>
          </cell>
          <cell r="K1481">
            <v>2.4750439666722186</v>
          </cell>
          <cell r="N1481">
            <v>4.4053306588093817E-2</v>
          </cell>
          <cell r="Z1481">
            <v>2.4309906600841247</v>
          </cell>
          <cell r="BJ1481">
            <v>22.364394697893399</v>
          </cell>
        </row>
        <row r="1482">
          <cell r="A1482" t="str">
            <v>ALLEGHANY 1101183068</v>
          </cell>
          <cell r="J1482">
            <v>1481</v>
          </cell>
          <cell r="K1482">
            <v>2.4726307861324539</v>
          </cell>
          <cell r="N1482">
            <v>1.1371690924990123E-2</v>
          </cell>
          <cell r="Z1482">
            <v>2.4612590952074638</v>
          </cell>
          <cell r="BJ1482">
            <v>3.3749867726191201</v>
          </cell>
        </row>
        <row r="1483">
          <cell r="A1483" t="str">
            <v>BELL 1109724884</v>
          </cell>
          <cell r="J1483">
            <v>1482</v>
          </cell>
          <cell r="K1483">
            <v>2.4704120528418132</v>
          </cell>
          <cell r="N1483">
            <v>0.34852352305067158</v>
          </cell>
          <cell r="Z1483">
            <v>2.1218885297911418</v>
          </cell>
          <cell r="BJ1483">
            <v>16.084876183490501</v>
          </cell>
        </row>
        <row r="1484">
          <cell r="A1484" t="str">
            <v>KERCKHOFF 1101R308</v>
          </cell>
          <cell r="J1484">
            <v>1483</v>
          </cell>
          <cell r="K1484">
            <v>2.469190018889666</v>
          </cell>
          <cell r="N1484">
            <v>1.3376781114035275E-2</v>
          </cell>
          <cell r="Z1484">
            <v>2.4558132377756308</v>
          </cell>
          <cell r="BJ1484">
            <v>3.8029118252623499</v>
          </cell>
        </row>
        <row r="1485">
          <cell r="A1485" t="str">
            <v>ROB ROY 210512474</v>
          </cell>
          <cell r="J1485">
            <v>1484</v>
          </cell>
          <cell r="K1485">
            <v>2.4683721532602982</v>
          </cell>
          <cell r="N1485">
            <v>1.0406365476374559</v>
          </cell>
          <cell r="Z1485">
            <v>1.4277356056228423</v>
          </cell>
          <cell r="BJ1485">
            <v>4.29653500340976</v>
          </cell>
        </row>
        <row r="1486">
          <cell r="A1486" t="str">
            <v>OAKLAND K 1104CR204</v>
          </cell>
          <cell r="J1486">
            <v>1485</v>
          </cell>
          <cell r="K1486">
            <v>2.4644621233577224</v>
          </cell>
          <cell r="N1486">
            <v>1.135445250848591</v>
          </cell>
          <cell r="Z1486">
            <v>1.3290168725091314</v>
          </cell>
          <cell r="BJ1486">
            <v>6.7433885267699099</v>
          </cell>
        </row>
        <row r="1487">
          <cell r="A1487" t="str">
            <v>TEMPLETON 2113A20</v>
          </cell>
          <cell r="J1487">
            <v>1486</v>
          </cell>
          <cell r="K1487">
            <v>2.4620783418696215</v>
          </cell>
          <cell r="N1487">
            <v>1.2740789820267722</v>
          </cell>
          <cell r="Z1487">
            <v>1.1879993598428491</v>
          </cell>
          <cell r="BJ1487">
            <v>7.5488423890974499</v>
          </cell>
        </row>
        <row r="1488">
          <cell r="A1488" t="str">
            <v>PANORAMA 1102280170</v>
          </cell>
          <cell r="J1488">
            <v>1487</v>
          </cell>
          <cell r="K1488">
            <v>2.461398601628662</v>
          </cell>
          <cell r="N1488">
            <v>0.22873809657950434</v>
          </cell>
          <cell r="Z1488">
            <v>2.2326605050491577</v>
          </cell>
          <cell r="BJ1488">
            <v>10.4210927791211</v>
          </cell>
        </row>
        <row r="1489">
          <cell r="A1489" t="str">
            <v>SOBRANTE 1102L510R</v>
          </cell>
          <cell r="J1489">
            <v>1488</v>
          </cell>
          <cell r="K1489">
            <v>2.4607405155189297</v>
          </cell>
          <cell r="N1489">
            <v>0.55241409155750754</v>
          </cell>
          <cell r="Z1489">
            <v>1.9083264239614222</v>
          </cell>
          <cell r="BJ1489">
            <v>14.2216527784758</v>
          </cell>
        </row>
        <row r="1490">
          <cell r="A1490" t="str">
            <v>BURNS 210190678</v>
          </cell>
          <cell r="J1490">
            <v>1489</v>
          </cell>
          <cell r="K1490">
            <v>2.4605949520515242</v>
          </cell>
          <cell r="N1490">
            <v>0.32775914538291762</v>
          </cell>
          <cell r="Z1490">
            <v>2.1328358066686066</v>
          </cell>
          <cell r="BJ1490">
            <v>4.8654295211141196</v>
          </cell>
        </row>
        <row r="1491">
          <cell r="A1491" t="str">
            <v>MADISON 21011606</v>
          </cell>
          <cell r="J1491">
            <v>1490</v>
          </cell>
          <cell r="K1491">
            <v>2.4586818029288908</v>
          </cell>
          <cell r="N1491">
            <v>0.7635941186806191</v>
          </cell>
          <cell r="Z1491">
            <v>1.6950876842482716</v>
          </cell>
          <cell r="BJ1491">
            <v>0.14132986115011401</v>
          </cell>
        </row>
        <row r="1492">
          <cell r="A1492" t="str">
            <v>SAN RAFAEL 1110854822</v>
          </cell>
          <cell r="J1492">
            <v>1491</v>
          </cell>
          <cell r="K1492">
            <v>2.4519803535015869</v>
          </cell>
          <cell r="N1492">
            <v>0.17449821695303996</v>
          </cell>
          <cell r="Z1492">
            <v>2.2774821365485471</v>
          </cell>
          <cell r="BJ1492">
            <v>9.2326283343958195</v>
          </cell>
        </row>
        <row r="1493">
          <cell r="A1493" t="str">
            <v>MAPLE CREEK 1101CB</v>
          </cell>
          <cell r="J1493">
            <v>1492</v>
          </cell>
          <cell r="K1493">
            <v>2.4511053818960042</v>
          </cell>
          <cell r="N1493">
            <v>4.1132348080359399E-2</v>
          </cell>
          <cell r="Z1493">
            <v>2.4099730338156449</v>
          </cell>
          <cell r="BJ1493">
            <v>8.5003274972604999</v>
          </cell>
        </row>
        <row r="1494">
          <cell r="A1494" t="str">
            <v>PUEBLO 1105426584</v>
          </cell>
          <cell r="J1494">
            <v>1493</v>
          </cell>
          <cell r="K1494">
            <v>2.4508039125699188</v>
          </cell>
          <cell r="N1494">
            <v>0.14216081435352673</v>
          </cell>
          <cell r="Z1494">
            <v>2.3086430982163919</v>
          </cell>
          <cell r="BJ1494">
            <v>3.6521039737295902</v>
          </cell>
        </row>
        <row r="1495">
          <cell r="A1495" t="str">
            <v>FORT BRAGG A 1102418</v>
          </cell>
          <cell r="J1495">
            <v>1494</v>
          </cell>
          <cell r="K1495">
            <v>2.441389318099898</v>
          </cell>
          <cell r="N1495">
            <v>6.7512311504992747E-2</v>
          </cell>
          <cell r="Z1495">
            <v>2.3738770065949053</v>
          </cell>
          <cell r="BJ1495">
            <v>17.064002669444601</v>
          </cell>
        </row>
        <row r="1496">
          <cell r="A1496" t="str">
            <v>RIO DELL 11028852</v>
          </cell>
          <cell r="J1496">
            <v>1495</v>
          </cell>
          <cell r="K1496">
            <v>2.4406374490222582</v>
          </cell>
          <cell r="N1496">
            <v>1.0152410741745046E-2</v>
          </cell>
          <cell r="Z1496">
            <v>2.430485038280513</v>
          </cell>
          <cell r="BJ1496">
            <v>4.3174601804920396</v>
          </cell>
        </row>
        <row r="1497">
          <cell r="A1497" t="str">
            <v>TAMARACK 1101CB</v>
          </cell>
          <cell r="J1497">
            <v>1496</v>
          </cell>
          <cell r="K1497">
            <v>2.4387805436038352</v>
          </cell>
          <cell r="N1497">
            <v>0.60100913458355021</v>
          </cell>
          <cell r="Z1497">
            <v>1.837771409020285</v>
          </cell>
          <cell r="BJ1497">
            <v>19.894891249063701</v>
          </cell>
        </row>
        <row r="1498">
          <cell r="A1498" t="str">
            <v>CALPELLA 1101CB</v>
          </cell>
          <cell r="J1498">
            <v>1497</v>
          </cell>
          <cell r="K1498">
            <v>2.437553423385904</v>
          </cell>
          <cell r="N1498">
            <v>1.1114074308574875</v>
          </cell>
          <cell r="Z1498">
            <v>1.3261459925284165</v>
          </cell>
          <cell r="BJ1498">
            <v>5.5421832804530702</v>
          </cell>
        </row>
        <row r="1499">
          <cell r="A1499" t="str">
            <v>POSO MOUNTAIN 2101720132</v>
          </cell>
          <cell r="J1499">
            <v>1498</v>
          </cell>
          <cell r="K1499">
            <v>2.4369320254194244</v>
          </cell>
          <cell r="N1499">
            <v>2.2801968623949943E-2</v>
          </cell>
          <cell r="Z1499">
            <v>2.4141300567954747</v>
          </cell>
          <cell r="BJ1499">
            <v>2.7937083516442902</v>
          </cell>
        </row>
        <row r="1500">
          <cell r="A1500" t="str">
            <v>FULTON 110777670</v>
          </cell>
          <cell r="J1500">
            <v>1499</v>
          </cell>
          <cell r="K1500">
            <v>2.428934170309681</v>
          </cell>
          <cell r="N1500">
            <v>0.44943943864994207</v>
          </cell>
          <cell r="Z1500">
            <v>1.9794947316597387</v>
          </cell>
          <cell r="BJ1500">
            <v>8.3641623864000199</v>
          </cell>
        </row>
        <row r="1501">
          <cell r="A1501" t="str">
            <v>BIG BASIN 110110720</v>
          </cell>
          <cell r="J1501">
            <v>1500</v>
          </cell>
          <cell r="K1501">
            <v>2.4221777784744432</v>
          </cell>
          <cell r="N1501">
            <v>0.24883629363287257</v>
          </cell>
          <cell r="Z1501">
            <v>2.1733414848415706</v>
          </cell>
          <cell r="BJ1501">
            <v>3.3791794997147</v>
          </cell>
        </row>
        <row r="1502">
          <cell r="A1502" t="str">
            <v>AUBERRY 110137536</v>
          </cell>
          <cell r="J1502">
            <v>1501</v>
          </cell>
          <cell r="K1502">
            <v>2.4185876108167959</v>
          </cell>
          <cell r="N1502">
            <v>0.16068554526282861</v>
          </cell>
          <cell r="Z1502">
            <v>2.2579020655539672</v>
          </cell>
          <cell r="BJ1502">
            <v>3.5694512800784901</v>
          </cell>
        </row>
        <row r="1503">
          <cell r="A1503" t="str">
            <v>BIG RIVER 1101952</v>
          </cell>
          <cell r="J1503">
            <v>1502</v>
          </cell>
          <cell r="K1503">
            <v>2.4175316232710085</v>
          </cell>
          <cell r="N1503">
            <v>1.4866604367255447E-2</v>
          </cell>
          <cell r="Z1503">
            <v>2.4026650189037531</v>
          </cell>
          <cell r="BJ1503">
            <v>18.810854164413801</v>
          </cell>
        </row>
        <row r="1504">
          <cell r="A1504" t="str">
            <v>ELK 110191336</v>
          </cell>
          <cell r="J1504">
            <v>1503</v>
          </cell>
          <cell r="K1504">
            <v>2.414969805379013</v>
          </cell>
          <cell r="N1504">
            <v>1.108234723674113E-2</v>
          </cell>
          <cell r="Z1504">
            <v>2.4038874581422718</v>
          </cell>
          <cell r="BJ1504">
            <v>7.7811007320428702</v>
          </cell>
        </row>
        <row r="1505">
          <cell r="A1505" t="str">
            <v>COTATI 110361736</v>
          </cell>
          <cell r="J1505">
            <v>1504</v>
          </cell>
          <cell r="K1505">
            <v>2.410888352329974</v>
          </cell>
          <cell r="N1505">
            <v>0.23908739051762334</v>
          </cell>
          <cell r="Z1505">
            <v>2.1718009618123508</v>
          </cell>
          <cell r="BJ1505">
            <v>11.9427943548485</v>
          </cell>
        </row>
        <row r="1506">
          <cell r="A1506" t="str">
            <v>BIG BASIN 110212124</v>
          </cell>
          <cell r="J1506">
            <v>1505</v>
          </cell>
          <cell r="K1506">
            <v>2.4054929046133573</v>
          </cell>
          <cell r="N1506">
            <v>0.69543494015407759</v>
          </cell>
          <cell r="Z1506">
            <v>1.7100579644592795</v>
          </cell>
          <cell r="BJ1506">
            <v>5.4474769713233098</v>
          </cell>
        </row>
        <row r="1507">
          <cell r="A1507" t="str">
            <v>PENRYN 1103660</v>
          </cell>
          <cell r="J1507">
            <v>1506</v>
          </cell>
          <cell r="K1507">
            <v>2.4053333498485858</v>
          </cell>
          <cell r="N1507">
            <v>0.12796374495577456</v>
          </cell>
          <cell r="Z1507">
            <v>2.2773696048928112</v>
          </cell>
          <cell r="BJ1507">
            <v>10.8066299755587</v>
          </cell>
        </row>
        <row r="1508">
          <cell r="A1508" t="str">
            <v>PETALUMA C 1109270</v>
          </cell>
          <cell r="J1508">
            <v>1507</v>
          </cell>
          <cell r="K1508">
            <v>2.4023971351614972</v>
          </cell>
          <cell r="N1508">
            <v>0.70022398723323576</v>
          </cell>
          <cell r="Z1508">
            <v>1.7021731479282614</v>
          </cell>
          <cell r="BJ1508">
            <v>2.52254939137622</v>
          </cell>
        </row>
        <row r="1509">
          <cell r="A1509" t="str">
            <v>LAS POSITAS 2108794616</v>
          </cell>
          <cell r="J1509">
            <v>1508</v>
          </cell>
          <cell r="K1509">
            <v>2.3995171852571677</v>
          </cell>
          <cell r="N1509">
            <v>1.9172125746040778</v>
          </cell>
          <cell r="Z1509">
            <v>0.48230461065308983</v>
          </cell>
          <cell r="BJ1509">
            <v>0.54409007078632299</v>
          </cell>
        </row>
        <row r="1510">
          <cell r="A1510" t="str">
            <v>PERRY 1101986322</v>
          </cell>
          <cell r="J1510">
            <v>1509</v>
          </cell>
          <cell r="K1510">
            <v>2.3994692664860309</v>
          </cell>
          <cell r="N1510">
            <v>0.1179958083832869</v>
          </cell>
          <cell r="Z1510">
            <v>2.2814734581027438</v>
          </cell>
          <cell r="BJ1510">
            <v>10.5701835843334</v>
          </cell>
        </row>
        <row r="1511">
          <cell r="A1511" t="str">
            <v>MONTE RIO 1112120</v>
          </cell>
          <cell r="J1511">
            <v>1510</v>
          </cell>
          <cell r="K1511">
            <v>2.3952854936463486</v>
          </cell>
          <cell r="N1511">
            <v>0.26586540941196513</v>
          </cell>
          <cell r="Z1511">
            <v>2.1294200842343836</v>
          </cell>
          <cell r="BJ1511">
            <v>6.5546483055849496</v>
          </cell>
        </row>
        <row r="1512">
          <cell r="A1512" t="str">
            <v>PALMER 1101M82</v>
          </cell>
          <cell r="J1512">
            <v>1511</v>
          </cell>
          <cell r="K1512">
            <v>2.3826138402093382</v>
          </cell>
          <cell r="N1512">
            <v>0.3954696584705743</v>
          </cell>
          <cell r="Z1512">
            <v>1.9871441817387641</v>
          </cell>
          <cell r="BJ1512">
            <v>10.673426268507001</v>
          </cell>
        </row>
        <row r="1513">
          <cell r="A1513" t="str">
            <v>GIRVAN 1101CB</v>
          </cell>
          <cell r="J1513">
            <v>1512</v>
          </cell>
          <cell r="K1513">
            <v>2.3824718412001729</v>
          </cell>
          <cell r="N1513">
            <v>0.58312686858690999</v>
          </cell>
          <cell r="Z1513">
            <v>1.7993449726132629</v>
          </cell>
          <cell r="BJ1513">
            <v>1.38815359642527</v>
          </cell>
        </row>
        <row r="1514">
          <cell r="A1514" t="str">
            <v>PEORIA 1705CB</v>
          </cell>
          <cell r="J1514">
            <v>1513</v>
          </cell>
          <cell r="K1514">
            <v>2.3812175571796086</v>
          </cell>
          <cell r="N1514">
            <v>0.19040282471275441</v>
          </cell>
          <cell r="Z1514">
            <v>2.1908147324668543</v>
          </cell>
          <cell r="BJ1514">
            <v>7.3238479218859096</v>
          </cell>
        </row>
        <row r="1515">
          <cell r="A1515" t="str">
            <v>SHEPHERD 2111443696</v>
          </cell>
          <cell r="J1515">
            <v>1514</v>
          </cell>
          <cell r="K1515">
            <v>2.3792714888049979</v>
          </cell>
          <cell r="N1515">
            <v>0.15363999443669446</v>
          </cell>
          <cell r="Z1515">
            <v>2.2256314943683035</v>
          </cell>
          <cell r="BJ1515">
            <v>0</v>
          </cell>
        </row>
        <row r="1516">
          <cell r="A1516" t="str">
            <v>DESCHUTES 1101CB</v>
          </cell>
          <cell r="J1516">
            <v>1515</v>
          </cell>
          <cell r="K1516">
            <v>2.3784913530543621</v>
          </cell>
          <cell r="N1516">
            <v>0.89250665475405344</v>
          </cell>
          <cell r="Z1516">
            <v>1.4859846983003084</v>
          </cell>
          <cell r="BJ1516">
            <v>4.2426108002264096</v>
          </cell>
        </row>
        <row r="1517">
          <cell r="A1517" t="str">
            <v>CASTRO VALLEY 1102840916</v>
          </cell>
          <cell r="J1517">
            <v>1516</v>
          </cell>
          <cell r="K1517">
            <v>2.3753669515832585</v>
          </cell>
          <cell r="N1517">
            <v>1.9186710657914638</v>
          </cell>
          <cell r="Z1517">
            <v>0.4566958857917946</v>
          </cell>
          <cell r="BJ1517">
            <v>0.65784974467169199</v>
          </cell>
        </row>
        <row r="1518">
          <cell r="A1518" t="str">
            <v>MONTE RIO 1111140</v>
          </cell>
          <cell r="J1518">
            <v>1517</v>
          </cell>
          <cell r="K1518">
            <v>2.3753050059166392</v>
          </cell>
          <cell r="N1518">
            <v>2.7255638011897845E-3</v>
          </cell>
          <cell r="Z1518">
            <v>2.3725794421154496</v>
          </cell>
          <cell r="BJ1518">
            <v>4.20993766779534</v>
          </cell>
        </row>
        <row r="1519">
          <cell r="A1519" t="str">
            <v>ELK 11011298</v>
          </cell>
          <cell r="J1519">
            <v>1518</v>
          </cell>
          <cell r="K1519">
            <v>2.3738365164151611</v>
          </cell>
          <cell r="N1519">
            <v>5.9467435895988914E-2</v>
          </cell>
          <cell r="Z1519">
            <v>2.3143690805191723</v>
          </cell>
          <cell r="BJ1519">
            <v>12.0208785162458</v>
          </cell>
        </row>
        <row r="1520">
          <cell r="A1520" t="str">
            <v>SHEPHERD 2111327814</v>
          </cell>
          <cell r="J1520">
            <v>1519</v>
          </cell>
          <cell r="K1520">
            <v>2.3728291420957617</v>
          </cell>
          <cell r="N1520">
            <v>5.859669446817508E-2</v>
          </cell>
          <cell r="Z1520">
            <v>2.3142324476275866</v>
          </cell>
          <cell r="BJ1520">
            <v>10.8251546088979</v>
          </cell>
        </row>
        <row r="1521">
          <cell r="A1521" t="str">
            <v>MIDDLETOWN 1101352182</v>
          </cell>
          <cell r="J1521">
            <v>1520</v>
          </cell>
          <cell r="K1521">
            <v>2.3704299577069681</v>
          </cell>
          <cell r="N1521">
            <v>1.7628970270553795E-2</v>
          </cell>
          <cell r="Z1521">
            <v>2.3528009874364142</v>
          </cell>
          <cell r="BJ1521">
            <v>2.15725578635264</v>
          </cell>
        </row>
        <row r="1522">
          <cell r="A1522" t="str">
            <v>CAMP EVERS 210511384</v>
          </cell>
          <cell r="J1522">
            <v>1521</v>
          </cell>
          <cell r="K1522">
            <v>2.3681268324086053</v>
          </cell>
          <cell r="N1522">
            <v>0.14008558663479015</v>
          </cell>
          <cell r="Z1522">
            <v>2.2280412457738152</v>
          </cell>
          <cell r="BJ1522">
            <v>8.4754196928355903</v>
          </cell>
        </row>
        <row r="1523">
          <cell r="A1523" t="str">
            <v>SNEATH LANE 1107CB</v>
          </cell>
          <cell r="J1523">
            <v>1522</v>
          </cell>
          <cell r="K1523">
            <v>2.3681194792444806</v>
          </cell>
          <cell r="N1523">
            <v>1.2709409474273984E-2</v>
          </cell>
          <cell r="Z1523">
            <v>2.3554100697702065</v>
          </cell>
          <cell r="BJ1523">
            <v>1.3663256108714199</v>
          </cell>
        </row>
        <row r="1524">
          <cell r="A1524" t="str">
            <v>FORT BRAGG A 11014622</v>
          </cell>
          <cell r="J1524">
            <v>1523</v>
          </cell>
          <cell r="K1524">
            <v>2.3652417858241099</v>
          </cell>
          <cell r="N1524">
            <v>8.3775891858490648E-3</v>
          </cell>
          <cell r="Z1524">
            <v>2.3568641966382611</v>
          </cell>
          <cell r="BJ1524">
            <v>14.424434129057101</v>
          </cell>
        </row>
        <row r="1525">
          <cell r="A1525" t="str">
            <v>PLACERVILLE 1112566624</v>
          </cell>
          <cell r="J1525">
            <v>1524</v>
          </cell>
          <cell r="K1525">
            <v>2.362384927144686</v>
          </cell>
          <cell r="N1525">
            <v>1.0620099261135612</v>
          </cell>
          <cell r="Z1525">
            <v>1.3003750010311248</v>
          </cell>
          <cell r="BJ1525">
            <v>6.5948626440493703</v>
          </cell>
        </row>
        <row r="1526">
          <cell r="A1526" t="str">
            <v>LAYTONVILLE 1102538750</v>
          </cell>
          <cell r="J1526">
            <v>1525</v>
          </cell>
          <cell r="K1526">
            <v>2.3623009509665116</v>
          </cell>
          <cell r="N1526">
            <v>5.1810064675870977E-3</v>
          </cell>
          <cell r="Z1526">
            <v>2.3571199444989244</v>
          </cell>
          <cell r="BJ1526">
            <v>9.6398239822433602</v>
          </cell>
        </row>
        <row r="1527">
          <cell r="A1527" t="str">
            <v>WISE 11022234</v>
          </cell>
          <cell r="J1527">
            <v>1526</v>
          </cell>
          <cell r="K1527">
            <v>2.3593736899989435</v>
          </cell>
          <cell r="N1527">
            <v>0.21789295329934133</v>
          </cell>
          <cell r="Z1527">
            <v>2.1414807366996023</v>
          </cell>
          <cell r="BJ1527">
            <v>16.7459074899343</v>
          </cell>
        </row>
        <row r="1528">
          <cell r="A1528" t="str">
            <v>SAND CREEK 1103CB</v>
          </cell>
          <cell r="J1528">
            <v>1527</v>
          </cell>
          <cell r="K1528">
            <v>2.3564908868494845</v>
          </cell>
          <cell r="N1528">
            <v>0.21213219788715176</v>
          </cell>
          <cell r="Z1528">
            <v>2.1443586889623329</v>
          </cell>
          <cell r="BJ1528">
            <v>13.1029697858584</v>
          </cell>
        </row>
        <row r="1529">
          <cell r="A1529" t="str">
            <v>SAN JOAQUIN #3 1101CB</v>
          </cell>
          <cell r="J1529">
            <v>1528</v>
          </cell>
          <cell r="K1529">
            <v>2.3549803341701292</v>
          </cell>
          <cell r="N1529">
            <v>7.9265687130236184E-2</v>
          </cell>
          <cell r="Z1529">
            <v>2.275714647039893</v>
          </cell>
          <cell r="BJ1529">
            <v>5.3853964258680804</v>
          </cell>
        </row>
        <row r="1530">
          <cell r="A1530" t="str">
            <v>CAMBRIA 1101175422</v>
          </cell>
          <cell r="J1530">
            <v>1529</v>
          </cell>
          <cell r="K1530">
            <v>2.3470621697422569</v>
          </cell>
          <cell r="N1530">
            <v>1.5805475894081367E-2</v>
          </cell>
          <cell r="Z1530">
            <v>2.3312566938481756</v>
          </cell>
          <cell r="BJ1530">
            <v>18.866087376810999</v>
          </cell>
        </row>
        <row r="1531">
          <cell r="A1531" t="str">
            <v>VACAVILLE 1109799940</v>
          </cell>
          <cell r="J1531">
            <v>1530</v>
          </cell>
          <cell r="K1531">
            <v>2.3453444856573129</v>
          </cell>
          <cell r="N1531">
            <v>1.8722158379785772</v>
          </cell>
          <cell r="Z1531">
            <v>0.47312864767873564</v>
          </cell>
          <cell r="BJ1531">
            <v>0.51138101692127202</v>
          </cell>
        </row>
        <row r="1532">
          <cell r="A1532" t="str">
            <v>HALF MOON BAY 1103880484</v>
          </cell>
          <cell r="J1532">
            <v>1531</v>
          </cell>
          <cell r="K1532">
            <v>2.3438326650652068</v>
          </cell>
          <cell r="N1532">
            <v>0.31777011077184614</v>
          </cell>
          <cell r="Z1532">
            <v>2.0260625542933606</v>
          </cell>
          <cell r="BJ1532">
            <v>7.8933581482050901</v>
          </cell>
        </row>
        <row r="1533">
          <cell r="A1533" t="str">
            <v>MARTELL 1101CB</v>
          </cell>
          <cell r="J1533">
            <v>1532</v>
          </cell>
          <cell r="K1533">
            <v>2.3420725348107982</v>
          </cell>
          <cell r="N1533">
            <v>1.5094463139597001</v>
          </cell>
          <cell r="Z1533">
            <v>0.83262622085109839</v>
          </cell>
          <cell r="BJ1533">
            <v>0.24975448465594999</v>
          </cell>
        </row>
        <row r="1534">
          <cell r="A1534" t="str">
            <v>ATASCADERO 1103492068</v>
          </cell>
          <cell r="J1534">
            <v>1533</v>
          </cell>
          <cell r="K1534">
            <v>2.3387597586391977</v>
          </cell>
          <cell r="N1534">
            <v>0.2302156794374122</v>
          </cell>
          <cell r="Z1534">
            <v>2.1085440792017853</v>
          </cell>
          <cell r="BJ1534">
            <v>5.9881888745590199</v>
          </cell>
        </row>
        <row r="1535">
          <cell r="A1535" t="str">
            <v>SAN RAFAEL 110168970</v>
          </cell>
          <cell r="J1535">
            <v>1534</v>
          </cell>
          <cell r="K1535">
            <v>2.338304738086566</v>
          </cell>
          <cell r="N1535">
            <v>0.69021048832709253</v>
          </cell>
          <cell r="Z1535">
            <v>1.6480942497594737</v>
          </cell>
          <cell r="BJ1535">
            <v>3.8673853636413602</v>
          </cell>
        </row>
        <row r="1536">
          <cell r="A1536" t="str">
            <v>COTTONWOOD 1101384360</v>
          </cell>
          <cell r="J1536">
            <v>1535</v>
          </cell>
          <cell r="K1536">
            <v>2.3347238784883713</v>
          </cell>
          <cell r="N1536">
            <v>0.99550819781365441</v>
          </cell>
          <cell r="Z1536">
            <v>1.3392156806747166</v>
          </cell>
          <cell r="BJ1536">
            <v>5.4463576028976703</v>
          </cell>
        </row>
        <row r="1537">
          <cell r="A1537" t="str">
            <v>HALF MOON BAY 110398440</v>
          </cell>
          <cell r="J1537">
            <v>1536</v>
          </cell>
          <cell r="K1537">
            <v>2.332565114950452</v>
          </cell>
          <cell r="N1537">
            <v>1.7217933907096757E-2</v>
          </cell>
          <cell r="Z1537">
            <v>2.3153471810433555</v>
          </cell>
          <cell r="BJ1537">
            <v>9.7538995627196297</v>
          </cell>
        </row>
        <row r="1538">
          <cell r="A1538" t="str">
            <v>MADISON 21017702</v>
          </cell>
          <cell r="J1538">
            <v>1537</v>
          </cell>
          <cell r="K1538">
            <v>2.3313677083444566</v>
          </cell>
          <cell r="N1538">
            <v>0</v>
          </cell>
          <cell r="Z1538">
            <v>2.3313677083444566</v>
          </cell>
          <cell r="BJ1538">
            <v>0</v>
          </cell>
        </row>
        <row r="1539">
          <cell r="A1539" t="str">
            <v>SANTA YNEZ 1102CB</v>
          </cell>
          <cell r="J1539">
            <v>1538</v>
          </cell>
          <cell r="K1539">
            <v>2.3310161836377876</v>
          </cell>
          <cell r="N1539">
            <v>1.5880809668227795</v>
          </cell>
          <cell r="Z1539">
            <v>0.74293521681500829</v>
          </cell>
          <cell r="BJ1539">
            <v>0.92961227192075901</v>
          </cell>
        </row>
        <row r="1540">
          <cell r="A1540" t="str">
            <v>DUNBAR 1101440</v>
          </cell>
          <cell r="J1540">
            <v>1539</v>
          </cell>
          <cell r="K1540">
            <v>2.3290205131530652</v>
          </cell>
          <cell r="N1540">
            <v>0.59060013508942855</v>
          </cell>
          <cell r="Z1540">
            <v>1.7384203780636367</v>
          </cell>
          <cell r="BJ1540">
            <v>2.2670574982510199</v>
          </cell>
        </row>
        <row r="1541">
          <cell r="A1541" t="str">
            <v>VOLTA 11011640</v>
          </cell>
          <cell r="J1541">
            <v>1540</v>
          </cell>
          <cell r="K1541">
            <v>2.3272636729035212</v>
          </cell>
          <cell r="N1541">
            <v>1.4030076244932537</v>
          </cell>
          <cell r="Z1541">
            <v>0.92425604841026754</v>
          </cell>
          <cell r="BJ1541">
            <v>12.864463556572201</v>
          </cell>
        </row>
        <row r="1542">
          <cell r="A1542" t="str">
            <v>GARBERVILLE 11011750</v>
          </cell>
          <cell r="J1542">
            <v>1541</v>
          </cell>
          <cell r="K1542">
            <v>2.3255474565312872</v>
          </cell>
          <cell r="N1542">
            <v>0.27874376108751198</v>
          </cell>
          <cell r="Z1542">
            <v>2.0468036954437752</v>
          </cell>
          <cell r="BJ1542">
            <v>8.9582062255033303</v>
          </cell>
        </row>
        <row r="1543">
          <cell r="A1543" t="str">
            <v>GLENN 11012012</v>
          </cell>
          <cell r="J1543">
            <v>1542</v>
          </cell>
          <cell r="K1543">
            <v>2.3247578676375573</v>
          </cell>
          <cell r="N1543">
            <v>0.90333105151767024</v>
          </cell>
          <cell r="Z1543">
            <v>1.4214268161198871</v>
          </cell>
          <cell r="BJ1543">
            <v>0.26324387464447502</v>
          </cell>
        </row>
        <row r="1544">
          <cell r="A1544" t="str">
            <v>HALF MOON BAY 110329454</v>
          </cell>
          <cell r="J1544">
            <v>1543</v>
          </cell>
          <cell r="K1544">
            <v>2.3227384368212398</v>
          </cell>
          <cell r="N1544">
            <v>5.2127490144545123E-4</v>
          </cell>
          <cell r="Z1544">
            <v>2.3222171619197942</v>
          </cell>
          <cell r="BJ1544">
            <v>4.7221685985715203</v>
          </cell>
        </row>
        <row r="1545">
          <cell r="A1545" t="str">
            <v>ZACA 1102Y02</v>
          </cell>
          <cell r="J1545">
            <v>1544</v>
          </cell>
          <cell r="K1545">
            <v>2.317494639133701</v>
          </cell>
          <cell r="N1545">
            <v>0.45785541150502823</v>
          </cell>
          <cell r="Z1545">
            <v>1.8596392276286728</v>
          </cell>
          <cell r="BJ1545">
            <v>10.261472507489399</v>
          </cell>
        </row>
        <row r="1546">
          <cell r="A1546" t="str">
            <v>RESERVATION ROAD 1102CB</v>
          </cell>
          <cell r="J1546">
            <v>1545</v>
          </cell>
          <cell r="K1546">
            <v>2.3153157286403907</v>
          </cell>
          <cell r="N1546">
            <v>0.46928089337797108</v>
          </cell>
          <cell r="Z1546">
            <v>1.8460348352624198</v>
          </cell>
          <cell r="BJ1546">
            <v>8.0990863655524894</v>
          </cell>
        </row>
        <row r="1547">
          <cell r="A1547" t="str">
            <v>VASCO 1102886522</v>
          </cell>
          <cell r="J1547">
            <v>1546</v>
          </cell>
          <cell r="K1547">
            <v>2.3143572850209155</v>
          </cell>
          <cell r="N1547">
            <v>0.1119662556749412</v>
          </cell>
          <cell r="Z1547">
            <v>2.2023910293459745</v>
          </cell>
          <cell r="BJ1547">
            <v>6.6240109322011103</v>
          </cell>
        </row>
        <row r="1548">
          <cell r="A1548" t="str">
            <v>CABRILLO 1104597930</v>
          </cell>
          <cell r="J1548">
            <v>1547</v>
          </cell>
          <cell r="K1548">
            <v>2.302043462262287</v>
          </cell>
          <cell r="N1548">
            <v>0.3665392666361989</v>
          </cell>
          <cell r="Z1548">
            <v>1.9355041956260879</v>
          </cell>
          <cell r="BJ1548">
            <v>3.7652829480525001</v>
          </cell>
        </row>
        <row r="1549">
          <cell r="A1549" t="str">
            <v>ALTO 112278672</v>
          </cell>
          <cell r="J1549">
            <v>1548</v>
          </cell>
          <cell r="K1549">
            <v>2.3003004926238573</v>
          </cell>
          <cell r="N1549">
            <v>0.26250507178926308</v>
          </cell>
          <cell r="Z1549">
            <v>2.0377954208345943</v>
          </cell>
          <cell r="BJ1549">
            <v>6.5292650855907599</v>
          </cell>
        </row>
        <row r="1550">
          <cell r="A1550" t="str">
            <v>CRESCENT MILLS 21012056</v>
          </cell>
          <cell r="J1550">
            <v>1549</v>
          </cell>
          <cell r="K1550">
            <v>2.2956242529335835</v>
          </cell>
          <cell r="N1550">
            <v>0.73088386236118108</v>
          </cell>
          <cell r="Z1550">
            <v>1.5647403905724027</v>
          </cell>
          <cell r="BJ1550">
            <v>4.5804429530928701</v>
          </cell>
        </row>
        <row r="1551">
          <cell r="A1551" t="str">
            <v>SALT SPRINGS 21028442</v>
          </cell>
          <cell r="J1551">
            <v>1550</v>
          </cell>
          <cell r="K1551">
            <v>2.2857938508742448</v>
          </cell>
          <cell r="N1551">
            <v>0.2313758943153103</v>
          </cell>
          <cell r="Z1551">
            <v>2.0544179565589347</v>
          </cell>
          <cell r="BJ1551">
            <v>12.4577063255986</v>
          </cell>
        </row>
        <row r="1552">
          <cell r="A1552" t="str">
            <v>CAMP EVERS 2106287578</v>
          </cell>
          <cell r="J1552">
            <v>1551</v>
          </cell>
          <cell r="K1552">
            <v>2.2846363075335052</v>
          </cell>
          <cell r="N1552">
            <v>2.4473455534041299E-2</v>
          </cell>
          <cell r="Z1552">
            <v>2.2601628519994641</v>
          </cell>
          <cell r="BJ1552">
            <v>5.7246281310930804</v>
          </cell>
        </row>
        <row r="1553">
          <cell r="A1553" t="str">
            <v>BIG BASIN 1101391980</v>
          </cell>
          <cell r="J1553">
            <v>1552</v>
          </cell>
          <cell r="K1553">
            <v>2.2797420016896841</v>
          </cell>
          <cell r="N1553">
            <v>0.1236618318414781</v>
          </cell>
          <cell r="Z1553">
            <v>2.1560801698482059</v>
          </cell>
          <cell r="BJ1553">
            <v>5.3594706364707401</v>
          </cell>
        </row>
        <row r="1554">
          <cell r="A1554" t="str">
            <v>WYANDOTTE 110213044</v>
          </cell>
          <cell r="J1554">
            <v>1553</v>
          </cell>
          <cell r="K1554">
            <v>2.2705868702115337</v>
          </cell>
          <cell r="N1554">
            <v>2.9424812602059326E-3</v>
          </cell>
          <cell r="Z1554">
            <v>2.2676443889513278</v>
          </cell>
          <cell r="BJ1554">
            <v>4.39072104262726</v>
          </cell>
        </row>
        <row r="1555">
          <cell r="A1555" t="str">
            <v>WILLOW CREEK 11035012</v>
          </cell>
          <cell r="J1555">
            <v>1554</v>
          </cell>
          <cell r="K1555">
            <v>2.2681173170133846</v>
          </cell>
          <cell r="N1555">
            <v>0.13528876457613989</v>
          </cell>
          <cell r="Z1555">
            <v>2.1328285524372448</v>
          </cell>
          <cell r="BJ1555">
            <v>11.946838854641999</v>
          </cell>
        </row>
        <row r="1556">
          <cell r="A1556" t="str">
            <v>COALINGA NO 1 1109696152</v>
          </cell>
          <cell r="J1556">
            <v>1555</v>
          </cell>
          <cell r="K1556">
            <v>2.2656357901092252</v>
          </cell>
          <cell r="N1556">
            <v>5.2437167713297577E-3</v>
          </cell>
          <cell r="Z1556">
            <v>2.2603920733378953</v>
          </cell>
          <cell r="BJ1556">
            <v>0</v>
          </cell>
        </row>
        <row r="1557">
          <cell r="A1557" t="str">
            <v>WYANDOTTE 110737472</v>
          </cell>
          <cell r="J1557">
            <v>1556</v>
          </cell>
          <cell r="K1557">
            <v>2.2560637973134083</v>
          </cell>
          <cell r="N1557">
            <v>0.93701029021219351</v>
          </cell>
          <cell r="Z1557">
            <v>1.3190535071012151</v>
          </cell>
          <cell r="BJ1557">
            <v>8.7279106770616508</v>
          </cell>
        </row>
        <row r="1558">
          <cell r="A1558" t="str">
            <v>RINCON 1101580</v>
          </cell>
          <cell r="J1558">
            <v>1557</v>
          </cell>
          <cell r="K1558">
            <v>2.2538777275419299</v>
          </cell>
          <cell r="N1558">
            <v>1.8225580383149766</v>
          </cell>
          <cell r="Z1558">
            <v>0.43131968922695324</v>
          </cell>
          <cell r="BJ1558">
            <v>0.26060299072749299</v>
          </cell>
        </row>
        <row r="1559">
          <cell r="A1559" t="str">
            <v>RED BLUFF 1105146070</v>
          </cell>
          <cell r="J1559">
            <v>1558</v>
          </cell>
          <cell r="K1559">
            <v>2.2532060436550703</v>
          </cell>
          <cell r="N1559">
            <v>0.46209530274980554</v>
          </cell>
          <cell r="Z1559">
            <v>1.7911107409052649</v>
          </cell>
          <cell r="BJ1559">
            <v>10.7042938712361</v>
          </cell>
        </row>
        <row r="1560">
          <cell r="A1560" t="str">
            <v>IGNACIO 1105318</v>
          </cell>
          <cell r="J1560">
            <v>1559</v>
          </cell>
          <cell r="K1560">
            <v>2.2512233993232975</v>
          </cell>
          <cell r="N1560">
            <v>0.51758704967402913</v>
          </cell>
          <cell r="Z1560">
            <v>1.7336363496492682</v>
          </cell>
          <cell r="BJ1560">
            <v>2.9001904408814201</v>
          </cell>
        </row>
        <row r="1561">
          <cell r="A1561" t="str">
            <v>MORGAN HILL 2111997000</v>
          </cell>
          <cell r="J1561">
            <v>1560</v>
          </cell>
          <cell r="K1561">
            <v>2.2495252861094528</v>
          </cell>
          <cell r="N1561">
            <v>0.74480431523698298</v>
          </cell>
          <cell r="Z1561">
            <v>1.50472097087247</v>
          </cell>
          <cell r="BJ1561">
            <v>1.5936072186163399</v>
          </cell>
        </row>
        <row r="1562">
          <cell r="A1562" t="str">
            <v>WISE 11022054</v>
          </cell>
          <cell r="J1562">
            <v>1561</v>
          </cell>
          <cell r="K1562">
            <v>2.2483873585040919</v>
          </cell>
          <cell r="N1562">
            <v>0.57710678941309457</v>
          </cell>
          <cell r="Z1562">
            <v>1.6712805690909973</v>
          </cell>
          <cell r="BJ1562">
            <v>14.141689116255399</v>
          </cell>
        </row>
        <row r="1563">
          <cell r="A1563" t="str">
            <v>FORT ROSS 1121134</v>
          </cell>
          <cell r="J1563">
            <v>1562</v>
          </cell>
          <cell r="K1563">
            <v>2.2472780447460745</v>
          </cell>
          <cell r="N1563">
            <v>0.17587198921675867</v>
          </cell>
          <cell r="Z1563">
            <v>2.0714060555293159</v>
          </cell>
          <cell r="BJ1563">
            <v>8.3865769229664799</v>
          </cell>
        </row>
        <row r="1564">
          <cell r="A1564" t="str">
            <v>POSO MOUNTAIN 21012181</v>
          </cell>
          <cell r="J1564">
            <v>1563</v>
          </cell>
          <cell r="K1564">
            <v>2.2471175757839443</v>
          </cell>
          <cell r="N1564">
            <v>0.10691121123265036</v>
          </cell>
          <cell r="Z1564">
            <v>2.1402063645512941</v>
          </cell>
          <cell r="BJ1564">
            <v>16.751013210395801</v>
          </cell>
        </row>
        <row r="1565">
          <cell r="A1565" t="str">
            <v>POSO MOUNTAIN 2104CB</v>
          </cell>
          <cell r="J1565">
            <v>1564</v>
          </cell>
          <cell r="K1565">
            <v>2.2450672475100304</v>
          </cell>
          <cell r="N1565">
            <v>1.9347324852290584E-2</v>
          </cell>
          <cell r="Z1565">
            <v>2.2257199226577398</v>
          </cell>
          <cell r="BJ1565">
            <v>3.3677274524280101</v>
          </cell>
        </row>
        <row r="1566">
          <cell r="A1566" t="str">
            <v>CAMP EVERS 2105534190</v>
          </cell>
          <cell r="J1566">
            <v>1565</v>
          </cell>
          <cell r="K1566">
            <v>2.2433310196888283</v>
          </cell>
          <cell r="N1566">
            <v>7.5397170343598852E-3</v>
          </cell>
          <cell r="Z1566">
            <v>2.2357913026544685</v>
          </cell>
          <cell r="BJ1566">
            <v>4.5701241869507703</v>
          </cell>
        </row>
        <row r="1567">
          <cell r="A1567" t="str">
            <v>SAN LUIS OBISPO 1101483444</v>
          </cell>
          <cell r="J1567">
            <v>1566</v>
          </cell>
          <cell r="K1567">
            <v>2.2427158534006848</v>
          </cell>
          <cell r="N1567">
            <v>1.3322560610844283</v>
          </cell>
          <cell r="Z1567">
            <v>0.91045979231625629</v>
          </cell>
          <cell r="BJ1567">
            <v>2.5327854342666001</v>
          </cell>
        </row>
        <row r="1568">
          <cell r="A1568" t="str">
            <v>ROSSMOOR 110168920</v>
          </cell>
          <cell r="J1568">
            <v>1567</v>
          </cell>
          <cell r="K1568">
            <v>2.2415279900930001</v>
          </cell>
          <cell r="N1568">
            <v>0.55660294592777393</v>
          </cell>
          <cell r="Z1568">
            <v>1.6849250441652259</v>
          </cell>
          <cell r="BJ1568">
            <v>8.1770634180004098</v>
          </cell>
        </row>
        <row r="1569">
          <cell r="A1569" t="str">
            <v>FITCH MOUNTAIN 1113677510</v>
          </cell>
          <cell r="J1569">
            <v>1568</v>
          </cell>
          <cell r="K1569">
            <v>2.2409768454403252</v>
          </cell>
          <cell r="N1569">
            <v>0.47210180300807897</v>
          </cell>
          <cell r="Z1569">
            <v>1.7688750424322464</v>
          </cell>
          <cell r="BJ1569">
            <v>5.1728718294190497</v>
          </cell>
        </row>
        <row r="1570">
          <cell r="A1570" t="str">
            <v>BRUNSWICK 110456468</v>
          </cell>
          <cell r="J1570">
            <v>1569</v>
          </cell>
          <cell r="K1570">
            <v>2.2345767306233029</v>
          </cell>
          <cell r="N1570">
            <v>0.78569624712746611</v>
          </cell>
          <cell r="Z1570">
            <v>1.4488804834958369</v>
          </cell>
          <cell r="BJ1570">
            <v>8.8838827755257395</v>
          </cell>
        </row>
        <row r="1571">
          <cell r="A1571" t="str">
            <v>BANGOR 1101614048</v>
          </cell>
          <cell r="J1571">
            <v>1570</v>
          </cell>
          <cell r="K1571">
            <v>2.2339881432982662</v>
          </cell>
          <cell r="N1571">
            <v>0.54203607043894442</v>
          </cell>
          <cell r="Z1571">
            <v>1.6919520728593218</v>
          </cell>
          <cell r="BJ1571">
            <v>14.483329763591501</v>
          </cell>
        </row>
        <row r="1572">
          <cell r="A1572" t="str">
            <v>WISE 1101CB</v>
          </cell>
          <cell r="J1572">
            <v>1571</v>
          </cell>
          <cell r="K1572">
            <v>2.2330590788560194</v>
          </cell>
          <cell r="N1572">
            <v>0.60205106542502862</v>
          </cell>
          <cell r="Z1572">
            <v>1.631008013430991</v>
          </cell>
          <cell r="BJ1572">
            <v>4.4368946346803702</v>
          </cell>
        </row>
        <row r="1573">
          <cell r="A1573" t="str">
            <v>SAN RAFAEL 110139156</v>
          </cell>
          <cell r="J1573">
            <v>1572</v>
          </cell>
          <cell r="K1573">
            <v>2.2297298773790728</v>
          </cell>
          <cell r="N1573">
            <v>0.11056922500253388</v>
          </cell>
          <cell r="Z1573">
            <v>2.1191606523765389</v>
          </cell>
          <cell r="BJ1573">
            <v>6.4532727538675596</v>
          </cell>
        </row>
        <row r="1574">
          <cell r="A1574" t="str">
            <v>MIWUK 1702667248</v>
          </cell>
          <cell r="J1574">
            <v>1573</v>
          </cell>
          <cell r="K1574">
            <v>2.2256641629851095</v>
          </cell>
          <cell r="N1574">
            <v>0.18219689020493235</v>
          </cell>
          <cell r="Z1574">
            <v>2.0434672727801773</v>
          </cell>
          <cell r="BJ1574">
            <v>2.8007642939618602</v>
          </cell>
        </row>
        <row r="1575">
          <cell r="A1575" t="str">
            <v>OCEANO 1104Q12</v>
          </cell>
          <cell r="J1575">
            <v>1574</v>
          </cell>
          <cell r="K1575">
            <v>2.2197245279264455</v>
          </cell>
          <cell r="N1575">
            <v>0.12978411861614178</v>
          </cell>
          <cell r="Z1575">
            <v>2.0899404093103038</v>
          </cell>
          <cell r="BJ1575">
            <v>10.0235641151544</v>
          </cell>
        </row>
        <row r="1576">
          <cell r="A1576" t="str">
            <v>MAGUNDEN 1108250674</v>
          </cell>
          <cell r="J1576">
            <v>1575</v>
          </cell>
          <cell r="K1576">
            <v>2.2197171767736585</v>
          </cell>
          <cell r="N1576">
            <v>0.17087889453867333</v>
          </cell>
          <cell r="Z1576">
            <v>2.0488382822349851</v>
          </cell>
          <cell r="BJ1576">
            <v>3.9306352111940099</v>
          </cell>
        </row>
        <row r="1577">
          <cell r="A1577" t="str">
            <v>CORRAL 1103CB</v>
          </cell>
          <cell r="J1577">
            <v>1576</v>
          </cell>
          <cell r="K1577">
            <v>2.219563658836734</v>
          </cell>
          <cell r="N1577">
            <v>0.93321384246831585</v>
          </cell>
          <cell r="Z1577">
            <v>1.2863498163684182</v>
          </cell>
          <cell r="BJ1577">
            <v>3.0248687806970098</v>
          </cell>
        </row>
        <row r="1578">
          <cell r="A1578" t="str">
            <v>SHINGLE SPRINGS 210819762</v>
          </cell>
          <cell r="J1578">
            <v>1577</v>
          </cell>
          <cell r="K1578">
            <v>2.2194049008378904</v>
          </cell>
          <cell r="N1578">
            <v>0.35011191707318762</v>
          </cell>
          <cell r="Z1578">
            <v>1.869292983764703</v>
          </cell>
          <cell r="BJ1578">
            <v>4.3192582416808101</v>
          </cell>
        </row>
        <row r="1579">
          <cell r="A1579" t="str">
            <v>BRUNSWICK 110350070</v>
          </cell>
          <cell r="J1579">
            <v>1578</v>
          </cell>
          <cell r="K1579">
            <v>2.2180129439056389</v>
          </cell>
          <cell r="N1579">
            <v>0.18813124890711777</v>
          </cell>
          <cell r="Z1579">
            <v>2.029881694998521</v>
          </cell>
          <cell r="BJ1579">
            <v>9.03698721462397</v>
          </cell>
        </row>
        <row r="1580">
          <cell r="A1580" t="str">
            <v>CANTUA 1103792930</v>
          </cell>
          <cell r="J1580">
            <v>1579</v>
          </cell>
          <cell r="K1580">
            <v>2.2170524885766949</v>
          </cell>
          <cell r="N1580">
            <v>5.9054087724726588E-3</v>
          </cell>
          <cell r="Z1580">
            <v>2.2111470798042223</v>
          </cell>
          <cell r="BJ1580">
            <v>0</v>
          </cell>
        </row>
        <row r="1581">
          <cell r="A1581" t="str">
            <v>PIT NO 1 1101CB</v>
          </cell>
          <cell r="J1581">
            <v>1580</v>
          </cell>
          <cell r="K1581">
            <v>2.2162076279515706</v>
          </cell>
          <cell r="N1581">
            <v>0.23333159359549632</v>
          </cell>
          <cell r="Z1581">
            <v>1.9828760343560741</v>
          </cell>
          <cell r="BJ1581">
            <v>6.8061598437006001</v>
          </cell>
        </row>
        <row r="1582">
          <cell r="A1582" t="str">
            <v>RAWSON 1103428534</v>
          </cell>
          <cell r="J1582">
            <v>1581</v>
          </cell>
          <cell r="K1582">
            <v>2.2153046881657392</v>
          </cell>
          <cell r="N1582">
            <v>5.2835910237474012E-2</v>
          </cell>
          <cell r="Z1582">
            <v>2.1624687779282654</v>
          </cell>
          <cell r="BJ1582">
            <v>2.74502344067277</v>
          </cell>
        </row>
        <row r="1583">
          <cell r="A1583" t="str">
            <v>ORINDA 0402532246</v>
          </cell>
          <cell r="J1583">
            <v>1582</v>
          </cell>
          <cell r="K1583">
            <v>2.213290626398956</v>
          </cell>
          <cell r="N1583">
            <v>0.50972685326531064</v>
          </cell>
          <cell r="Z1583">
            <v>1.7035637731336455</v>
          </cell>
          <cell r="BJ1583">
            <v>10.648670585363</v>
          </cell>
        </row>
        <row r="1584">
          <cell r="A1584" t="str">
            <v>GARBERVILLE 110237054</v>
          </cell>
          <cell r="J1584">
            <v>1583</v>
          </cell>
          <cell r="K1584">
            <v>2.2127501597195307</v>
          </cell>
          <cell r="N1584">
            <v>0.11269064803717962</v>
          </cell>
          <cell r="Z1584">
            <v>2.1000595116823511</v>
          </cell>
          <cell r="BJ1584">
            <v>8.5431292160136394</v>
          </cell>
        </row>
        <row r="1585">
          <cell r="A1585" t="str">
            <v>PUEBLO 210182742</v>
          </cell>
          <cell r="J1585">
            <v>1584</v>
          </cell>
          <cell r="K1585">
            <v>2.2116068669792002</v>
          </cell>
          <cell r="N1585">
            <v>1.5019053393748536</v>
          </cell>
          <cell r="Z1585">
            <v>0.70970152760434646</v>
          </cell>
          <cell r="BJ1585">
            <v>0</v>
          </cell>
        </row>
        <row r="1586">
          <cell r="A1586" t="str">
            <v>EDES 1112CR308</v>
          </cell>
          <cell r="J1586">
            <v>1585</v>
          </cell>
          <cell r="K1586">
            <v>2.2096688640884965</v>
          </cell>
          <cell r="N1586">
            <v>1.3211233872809105</v>
          </cell>
          <cell r="Z1586">
            <v>0.88854547680758622</v>
          </cell>
          <cell r="BJ1586">
            <v>5.4471471046395203</v>
          </cell>
        </row>
        <row r="1587">
          <cell r="A1587" t="str">
            <v>WOODACRE 1102851</v>
          </cell>
          <cell r="J1587">
            <v>1586</v>
          </cell>
          <cell r="K1587">
            <v>2.2051150865045419</v>
          </cell>
          <cell r="N1587">
            <v>0.34721670615099814</v>
          </cell>
          <cell r="Z1587">
            <v>1.8578983803535436</v>
          </cell>
          <cell r="BJ1587">
            <v>2.2330299020742301</v>
          </cell>
        </row>
        <row r="1588">
          <cell r="A1588" t="str">
            <v>ANTLER 1101718316</v>
          </cell>
          <cell r="J1588">
            <v>1587</v>
          </cell>
          <cell r="K1588">
            <v>2.2005435511843907</v>
          </cell>
          <cell r="N1588">
            <v>0.1279896635989789</v>
          </cell>
          <cell r="Z1588">
            <v>2.0725538875854119</v>
          </cell>
          <cell r="BJ1588">
            <v>5.3638444871672899</v>
          </cell>
        </row>
        <row r="1589">
          <cell r="A1589" t="str">
            <v>WISE 1102CB</v>
          </cell>
          <cell r="J1589">
            <v>1588</v>
          </cell>
          <cell r="K1589">
            <v>2.1979734779889974</v>
          </cell>
          <cell r="N1589">
            <v>0.64998281600910002</v>
          </cell>
          <cell r="Z1589">
            <v>1.5479906619798973</v>
          </cell>
          <cell r="BJ1589">
            <v>11.6276672432437</v>
          </cell>
        </row>
        <row r="1590">
          <cell r="A1590" t="str">
            <v>STAFFORD 11021048</v>
          </cell>
          <cell r="J1590">
            <v>1589</v>
          </cell>
          <cell r="K1590">
            <v>2.1952896456969979</v>
          </cell>
          <cell r="N1590">
            <v>7.1660474573571279E-3</v>
          </cell>
          <cell r="Z1590">
            <v>2.188123598239641</v>
          </cell>
          <cell r="BJ1590">
            <v>6.7101097828971996</v>
          </cell>
        </row>
        <row r="1591">
          <cell r="A1591" t="str">
            <v>OLETA 110113478</v>
          </cell>
          <cell r="J1591">
            <v>1590</v>
          </cell>
          <cell r="K1591">
            <v>2.1944601639604775</v>
          </cell>
          <cell r="N1591">
            <v>0.41441826855070762</v>
          </cell>
          <cell r="Z1591">
            <v>1.7800418954097699</v>
          </cell>
          <cell r="BJ1591">
            <v>12.037003663264899</v>
          </cell>
        </row>
        <row r="1592">
          <cell r="A1592" t="str">
            <v>RINCON 1103CB</v>
          </cell>
          <cell r="J1592">
            <v>1591</v>
          </cell>
          <cell r="K1592">
            <v>2.1938759420887068</v>
          </cell>
          <cell r="N1592">
            <v>0.76272984984178693</v>
          </cell>
          <cell r="Z1592">
            <v>1.4311460922469199</v>
          </cell>
          <cell r="BJ1592">
            <v>3.4249734853660501</v>
          </cell>
        </row>
        <row r="1593">
          <cell r="A1593" t="str">
            <v>CRESCENT MILLS 2101CB</v>
          </cell>
          <cell r="J1593">
            <v>1592</v>
          </cell>
          <cell r="K1593">
            <v>2.1920814623356586</v>
          </cell>
          <cell r="N1593">
            <v>0.27852927617167433</v>
          </cell>
          <cell r="Z1593">
            <v>1.9135521861639844</v>
          </cell>
          <cell r="BJ1593">
            <v>3.46635907533281</v>
          </cell>
        </row>
        <row r="1594">
          <cell r="A1594" t="str">
            <v>IGNACIO 11041290</v>
          </cell>
          <cell r="J1594">
            <v>1593</v>
          </cell>
          <cell r="K1594">
            <v>2.1898501198020779</v>
          </cell>
          <cell r="N1594">
            <v>0.58308835222155364</v>
          </cell>
          <cell r="Z1594">
            <v>1.6067617675805244</v>
          </cell>
          <cell r="BJ1594">
            <v>4.3959571392606804</v>
          </cell>
        </row>
        <row r="1595">
          <cell r="A1595" t="str">
            <v>COVELO 1101536</v>
          </cell>
          <cell r="J1595">
            <v>1594</v>
          </cell>
          <cell r="K1595">
            <v>2.1821242831653693</v>
          </cell>
          <cell r="N1595">
            <v>7.3123935734597655E-4</v>
          </cell>
          <cell r="Z1595">
            <v>2.1813930438080233</v>
          </cell>
          <cell r="BJ1595">
            <v>0</v>
          </cell>
        </row>
        <row r="1596">
          <cell r="A1596" t="str">
            <v>AUBERRY 1102R1013</v>
          </cell>
          <cell r="J1596">
            <v>1595</v>
          </cell>
          <cell r="K1596">
            <v>2.1803984664027567</v>
          </cell>
          <cell r="N1596">
            <v>0.34056260638284058</v>
          </cell>
          <cell r="Z1596">
            <v>1.8398358600199161</v>
          </cell>
          <cell r="BJ1596">
            <v>12.8583409889286</v>
          </cell>
        </row>
        <row r="1597">
          <cell r="A1597" t="str">
            <v>CASTRO VALLEY 1110MR243</v>
          </cell>
          <cell r="J1597">
            <v>1596</v>
          </cell>
          <cell r="K1597">
            <v>2.1751851612278141</v>
          </cell>
          <cell r="N1597">
            <v>0.75842992813776389</v>
          </cell>
          <cell r="Z1597">
            <v>1.4167552330900501</v>
          </cell>
          <cell r="BJ1597">
            <v>9.0010035222232005</v>
          </cell>
        </row>
        <row r="1598">
          <cell r="A1598" t="str">
            <v>SHINGLE SPRINGS 210551738</v>
          </cell>
          <cell r="J1598">
            <v>1597</v>
          </cell>
          <cell r="K1598">
            <v>2.1746012107887189</v>
          </cell>
          <cell r="N1598">
            <v>2.0666633732697508</v>
          </cell>
          <cell r="Z1598">
            <v>0.10793783751896796</v>
          </cell>
          <cell r="BJ1598">
            <v>1.6578571752461201E-2</v>
          </cell>
        </row>
        <row r="1599">
          <cell r="A1599" t="str">
            <v>GIRVAN 11011636</v>
          </cell>
          <cell r="J1599">
            <v>1598</v>
          </cell>
          <cell r="K1599">
            <v>2.1737192943908124</v>
          </cell>
          <cell r="N1599">
            <v>0.38632176420708675</v>
          </cell>
          <cell r="Z1599">
            <v>1.7873975301837257</v>
          </cell>
          <cell r="BJ1599">
            <v>2.0049976320189802</v>
          </cell>
        </row>
        <row r="1600">
          <cell r="A1600" t="str">
            <v>CURTIS 17058110</v>
          </cell>
          <cell r="J1600">
            <v>1599</v>
          </cell>
          <cell r="K1600">
            <v>2.1723380268372341</v>
          </cell>
          <cell r="N1600">
            <v>0.1139008946261328</v>
          </cell>
          <cell r="Z1600">
            <v>2.0584371322111013</v>
          </cell>
          <cell r="BJ1600">
            <v>8.5895539474628499</v>
          </cell>
        </row>
        <row r="1601">
          <cell r="A1601" t="str">
            <v>MILPITAS 1109XR524</v>
          </cell>
          <cell r="J1601">
            <v>1600</v>
          </cell>
          <cell r="K1601">
            <v>2.1713625718903899</v>
          </cell>
          <cell r="N1601">
            <v>0.46533126766996519</v>
          </cell>
          <cell r="Z1601">
            <v>1.7060313042204247</v>
          </cell>
          <cell r="BJ1601">
            <v>10.6604870966036</v>
          </cell>
        </row>
        <row r="1602">
          <cell r="A1602" t="str">
            <v>BIG BASIN 1102243760</v>
          </cell>
          <cell r="J1602">
            <v>1601</v>
          </cell>
          <cell r="K1602">
            <v>2.167571577594229</v>
          </cell>
          <cell r="N1602">
            <v>0.54213235404764226</v>
          </cell>
          <cell r="Z1602">
            <v>1.6254392235465867</v>
          </cell>
          <cell r="BJ1602">
            <v>5.5970777953542203</v>
          </cell>
        </row>
        <row r="1603">
          <cell r="A1603" t="str">
            <v>HOPLAND 1101865263</v>
          </cell>
          <cell r="J1603">
            <v>1602</v>
          </cell>
          <cell r="K1603">
            <v>2.1638241556823297</v>
          </cell>
          <cell r="N1603">
            <v>4.9233776067695433E-2</v>
          </cell>
          <cell r="Z1603">
            <v>2.1145903796146341</v>
          </cell>
          <cell r="BJ1603">
            <v>5.8475680855494003</v>
          </cell>
        </row>
        <row r="1604">
          <cell r="A1604" t="str">
            <v>GEYSERVILLE 1101354</v>
          </cell>
          <cell r="J1604">
            <v>1603</v>
          </cell>
          <cell r="K1604">
            <v>2.1598279696402547</v>
          </cell>
          <cell r="N1604">
            <v>1.4387533678307485</v>
          </cell>
          <cell r="Z1604">
            <v>0.72107460180950633</v>
          </cell>
          <cell r="BJ1604">
            <v>1.34444138281572</v>
          </cell>
        </row>
        <row r="1605">
          <cell r="A1605" t="str">
            <v>RACETRACK 1703759144</v>
          </cell>
          <cell r="J1605">
            <v>1604</v>
          </cell>
          <cell r="K1605">
            <v>2.1587766007445017</v>
          </cell>
          <cell r="N1605">
            <v>0.37752020282022308</v>
          </cell>
          <cell r="Z1605">
            <v>1.7812563979242786</v>
          </cell>
          <cell r="BJ1605">
            <v>10.934739279975799</v>
          </cell>
        </row>
        <row r="1606">
          <cell r="A1606" t="str">
            <v>JESSUP 1101509264</v>
          </cell>
          <cell r="J1606">
            <v>1605</v>
          </cell>
          <cell r="K1606">
            <v>2.1585202538884394</v>
          </cell>
          <cell r="N1606">
            <v>0.79293155618225564</v>
          </cell>
          <cell r="Z1606">
            <v>1.3655886977061837</v>
          </cell>
          <cell r="BJ1606">
            <v>4.0834735604021697</v>
          </cell>
        </row>
        <row r="1607">
          <cell r="A1607" t="str">
            <v>SAN JUSTO 110136902</v>
          </cell>
          <cell r="J1607">
            <v>1606</v>
          </cell>
          <cell r="K1607">
            <v>2.1579861477129532</v>
          </cell>
          <cell r="N1607">
            <v>0.22165715343358475</v>
          </cell>
          <cell r="Z1607">
            <v>1.9363289942793682</v>
          </cell>
          <cell r="BJ1607">
            <v>13.5352065132462</v>
          </cell>
        </row>
        <row r="1608">
          <cell r="A1608" t="str">
            <v>HATTON 110175304</v>
          </cell>
          <cell r="J1608">
            <v>1607</v>
          </cell>
          <cell r="K1608">
            <v>2.1578155419468708</v>
          </cell>
          <cell r="N1608">
            <v>0.17330175111588447</v>
          </cell>
          <cell r="Z1608">
            <v>1.9845137908309862</v>
          </cell>
          <cell r="BJ1608">
            <v>6.2166065291925596</v>
          </cell>
        </row>
        <row r="1609">
          <cell r="A1609" t="str">
            <v>SANTA YNEZ 1101277014</v>
          </cell>
          <cell r="J1609">
            <v>1608</v>
          </cell>
          <cell r="K1609">
            <v>2.155386798304372</v>
          </cell>
          <cell r="N1609">
            <v>0.47014703618215087</v>
          </cell>
          <cell r="Z1609">
            <v>1.6852397621222213</v>
          </cell>
          <cell r="BJ1609">
            <v>4.6059641975384702</v>
          </cell>
        </row>
        <row r="1610">
          <cell r="A1610" t="str">
            <v>RED BLUFF 1101453972</v>
          </cell>
          <cell r="J1610">
            <v>1609</v>
          </cell>
          <cell r="K1610">
            <v>2.1536919025110715</v>
          </cell>
          <cell r="N1610">
            <v>0.29482848236684928</v>
          </cell>
          <cell r="Z1610">
            <v>1.8588634201442222</v>
          </cell>
          <cell r="BJ1610">
            <v>8.5886935100112591</v>
          </cell>
        </row>
        <row r="1611">
          <cell r="A1611" t="str">
            <v>PEORIA 170169124</v>
          </cell>
          <cell r="J1611">
            <v>1610</v>
          </cell>
          <cell r="K1611">
            <v>2.1534175443516927</v>
          </cell>
          <cell r="N1611">
            <v>0.24359965758829119</v>
          </cell>
          <cell r="Z1611">
            <v>1.9098178867634017</v>
          </cell>
          <cell r="BJ1611">
            <v>2.9991003128757399</v>
          </cell>
        </row>
        <row r="1612">
          <cell r="A1612" t="str">
            <v>MORAGA 1101CB</v>
          </cell>
          <cell r="J1612">
            <v>1611</v>
          </cell>
          <cell r="K1612">
            <v>2.1524854650826382</v>
          </cell>
          <cell r="N1612">
            <v>0.86801705264481943</v>
          </cell>
          <cell r="Z1612">
            <v>1.2844684124378187</v>
          </cell>
          <cell r="BJ1612">
            <v>6.6377884331577901</v>
          </cell>
        </row>
        <row r="1613">
          <cell r="A1613" t="str">
            <v>CALISTOGA 1101843761</v>
          </cell>
          <cell r="J1613">
            <v>1612</v>
          </cell>
          <cell r="K1613">
            <v>2.1490888353865869</v>
          </cell>
          <cell r="N1613">
            <v>9.1096900365762221E-2</v>
          </cell>
          <cell r="Z1613">
            <v>2.0579919350208247</v>
          </cell>
          <cell r="BJ1613">
            <v>3.78691755383882</v>
          </cell>
        </row>
        <row r="1614">
          <cell r="A1614" t="str">
            <v>KONOCTI 1102806668</v>
          </cell>
          <cell r="J1614">
            <v>1613</v>
          </cell>
          <cell r="K1614">
            <v>2.1477764280771914</v>
          </cell>
          <cell r="N1614">
            <v>0.27698901335681941</v>
          </cell>
          <cell r="Z1614">
            <v>1.870787414720372</v>
          </cell>
          <cell r="BJ1614">
            <v>2.4929444983597899</v>
          </cell>
        </row>
        <row r="1615">
          <cell r="A1615" t="str">
            <v>CLEAR LAKE 110192870</v>
          </cell>
          <cell r="J1615">
            <v>1614</v>
          </cell>
          <cell r="K1615">
            <v>2.1464628902453411</v>
          </cell>
          <cell r="N1615">
            <v>1.3044186278901582</v>
          </cell>
          <cell r="Z1615">
            <v>0.84204426235518282</v>
          </cell>
          <cell r="BJ1615">
            <v>5.5731603717388299E-2</v>
          </cell>
        </row>
        <row r="1616">
          <cell r="A1616" t="str">
            <v>NORTH BRANCH 1101TS1115</v>
          </cell>
          <cell r="J1616">
            <v>1615</v>
          </cell>
          <cell r="K1616">
            <v>2.1457596448925536</v>
          </cell>
          <cell r="N1616">
            <v>8.9468619632635291E-2</v>
          </cell>
          <cell r="Z1616">
            <v>2.0562910252599185</v>
          </cell>
          <cell r="BJ1616">
            <v>18.508330799916401</v>
          </cell>
        </row>
        <row r="1617">
          <cell r="A1617" t="str">
            <v>POINT MORETTI 1101415734</v>
          </cell>
          <cell r="J1617">
            <v>1616</v>
          </cell>
          <cell r="K1617">
            <v>2.144098898245371</v>
          </cell>
          <cell r="N1617">
            <v>0.46858858482784621</v>
          </cell>
          <cell r="Z1617">
            <v>1.6755103134175249</v>
          </cell>
          <cell r="BJ1617">
            <v>5.8860193655386004</v>
          </cell>
        </row>
        <row r="1618">
          <cell r="A1618" t="str">
            <v>HALF MOON BAY 1103157944</v>
          </cell>
          <cell r="J1618">
            <v>1617</v>
          </cell>
          <cell r="K1618">
            <v>2.1435611987434475</v>
          </cell>
          <cell r="N1618">
            <v>6.0502786691296758E-4</v>
          </cell>
          <cell r="Z1618">
            <v>2.1429561708765346</v>
          </cell>
          <cell r="BJ1618">
            <v>4.4004405177893</v>
          </cell>
        </row>
        <row r="1619">
          <cell r="A1619" t="str">
            <v>PUEBLO 2102656</v>
          </cell>
          <cell r="J1619">
            <v>1618</v>
          </cell>
          <cell r="K1619">
            <v>2.1413900863868855</v>
          </cell>
          <cell r="N1619">
            <v>1.2729279624454231</v>
          </cell>
          <cell r="Z1619">
            <v>0.86846212394146272</v>
          </cell>
          <cell r="BJ1619">
            <v>0</v>
          </cell>
        </row>
        <row r="1620">
          <cell r="A1620" t="str">
            <v>ALHAMBRA 11058302</v>
          </cell>
          <cell r="J1620">
            <v>1619</v>
          </cell>
          <cell r="K1620">
            <v>2.1407481739898846</v>
          </cell>
          <cell r="N1620">
            <v>0.36424431192997314</v>
          </cell>
          <cell r="Z1620">
            <v>1.7765038620599114</v>
          </cell>
          <cell r="BJ1620">
            <v>8.8390339713186101</v>
          </cell>
        </row>
        <row r="1621">
          <cell r="A1621" t="str">
            <v>CAMP EVERS 21055146</v>
          </cell>
          <cell r="J1621">
            <v>1620</v>
          </cell>
          <cell r="K1621">
            <v>2.1407129792848929</v>
          </cell>
          <cell r="N1621">
            <v>0.25061696685547247</v>
          </cell>
          <cell r="Z1621">
            <v>1.8900960124294206</v>
          </cell>
          <cell r="BJ1621">
            <v>7.8882495325763697</v>
          </cell>
        </row>
        <row r="1622">
          <cell r="A1622" t="str">
            <v>WILLOW CREEK 1102CB</v>
          </cell>
          <cell r="J1622">
            <v>1621</v>
          </cell>
          <cell r="K1622">
            <v>2.1381836464853858</v>
          </cell>
          <cell r="N1622">
            <v>2.6921257155549844E-2</v>
          </cell>
          <cell r="Z1622">
            <v>2.1112623893298359</v>
          </cell>
          <cell r="BJ1622">
            <v>7.9645299965879204</v>
          </cell>
        </row>
        <row r="1623">
          <cell r="A1623" t="str">
            <v>SILVERADO 21051306</v>
          </cell>
          <cell r="J1623">
            <v>1622</v>
          </cell>
          <cell r="K1623">
            <v>2.1373973149601091</v>
          </cell>
          <cell r="N1623">
            <v>1.1698723366983643</v>
          </cell>
          <cell r="Z1623">
            <v>0.96752497826174466</v>
          </cell>
          <cell r="BJ1623">
            <v>0.570642605274015</v>
          </cell>
        </row>
        <row r="1624">
          <cell r="A1624" t="str">
            <v>MIRABEL 110257840</v>
          </cell>
          <cell r="J1624">
            <v>1623</v>
          </cell>
          <cell r="K1624">
            <v>2.1360610914683194</v>
          </cell>
          <cell r="N1624">
            <v>0.19869370388872609</v>
          </cell>
          <cell r="Z1624">
            <v>1.9373673875795934</v>
          </cell>
          <cell r="BJ1624">
            <v>5.7522477830998104</v>
          </cell>
        </row>
        <row r="1625">
          <cell r="A1625" t="str">
            <v>FULTON 11024522</v>
          </cell>
          <cell r="J1625">
            <v>1624</v>
          </cell>
          <cell r="K1625">
            <v>2.1351525935605915</v>
          </cell>
          <cell r="N1625">
            <v>0.44377895141865653</v>
          </cell>
          <cell r="Z1625">
            <v>1.691373642141935</v>
          </cell>
          <cell r="BJ1625">
            <v>8.6115344001296705</v>
          </cell>
        </row>
        <row r="1626">
          <cell r="A1626" t="str">
            <v>SANTA ROSA A 1107CB</v>
          </cell>
          <cell r="J1626">
            <v>1625</v>
          </cell>
          <cell r="K1626">
            <v>2.1343473276884639</v>
          </cell>
          <cell r="N1626">
            <v>0.77568364196837236</v>
          </cell>
          <cell r="Z1626">
            <v>1.3586636857200913</v>
          </cell>
          <cell r="BJ1626">
            <v>4.9220460972841504</v>
          </cell>
        </row>
        <row r="1627">
          <cell r="A1627" t="str">
            <v>SAN RAFAEL 11011210</v>
          </cell>
          <cell r="J1627">
            <v>1626</v>
          </cell>
          <cell r="K1627">
            <v>2.1307793167304605</v>
          </cell>
          <cell r="N1627">
            <v>4.9456393923911456E-2</v>
          </cell>
          <cell r="Z1627">
            <v>2.0813229228065491</v>
          </cell>
          <cell r="BJ1627">
            <v>5.0333922247126397</v>
          </cell>
        </row>
        <row r="1628">
          <cell r="A1628" t="str">
            <v>TIDEWATER 210614072</v>
          </cell>
          <cell r="J1628">
            <v>1627</v>
          </cell>
          <cell r="K1628">
            <v>2.1278628806118087</v>
          </cell>
          <cell r="N1628">
            <v>0.93219872736866227</v>
          </cell>
          <cell r="Z1628">
            <v>1.1956641532431467</v>
          </cell>
          <cell r="BJ1628">
            <v>2.7228214303714702</v>
          </cell>
        </row>
        <row r="1629">
          <cell r="A1629" t="str">
            <v>WOODSIDE 1104520832</v>
          </cell>
          <cell r="J1629">
            <v>1628</v>
          </cell>
          <cell r="K1629">
            <v>2.1275564258596242</v>
          </cell>
          <cell r="N1629">
            <v>0.49343350786039186</v>
          </cell>
          <cell r="Z1629">
            <v>1.6341229179992323</v>
          </cell>
          <cell r="BJ1629">
            <v>7.2225272744639204</v>
          </cell>
        </row>
        <row r="1630">
          <cell r="A1630" t="str">
            <v>GOLDTREE 1108961060</v>
          </cell>
          <cell r="J1630">
            <v>1629</v>
          </cell>
          <cell r="K1630">
            <v>2.1265781775846722</v>
          </cell>
          <cell r="N1630">
            <v>0.72184603131727199</v>
          </cell>
          <cell r="Z1630">
            <v>1.4047321462674003</v>
          </cell>
          <cell r="BJ1630">
            <v>1.4974637506165001</v>
          </cell>
        </row>
        <row r="1631">
          <cell r="A1631" t="str">
            <v>MIWUK 170247143</v>
          </cell>
          <cell r="J1631">
            <v>1630</v>
          </cell>
          <cell r="K1631">
            <v>2.1231364829802208</v>
          </cell>
          <cell r="N1631">
            <v>0.4855570527942199</v>
          </cell>
          <cell r="Z1631">
            <v>1.6375794301860009</v>
          </cell>
          <cell r="BJ1631">
            <v>5.8819225858257704</v>
          </cell>
        </row>
        <row r="1632">
          <cell r="A1632" t="str">
            <v>FAIRVIEW 2207CB</v>
          </cell>
          <cell r="J1632">
            <v>1631</v>
          </cell>
          <cell r="K1632">
            <v>2.122157980918189</v>
          </cell>
          <cell r="N1632">
            <v>1.2139700727390121</v>
          </cell>
          <cell r="Z1632">
            <v>0.90818790817917694</v>
          </cell>
          <cell r="BJ1632">
            <v>0.26909807360623</v>
          </cell>
        </row>
        <row r="1633">
          <cell r="A1633" t="str">
            <v>SANTA YNEZ 1104CB</v>
          </cell>
          <cell r="J1633">
            <v>1632</v>
          </cell>
          <cell r="K1633">
            <v>2.1209715182334286</v>
          </cell>
          <cell r="N1633">
            <v>1.6136216816736926</v>
          </cell>
          <cell r="Z1633">
            <v>0.50734983655973609</v>
          </cell>
          <cell r="BJ1633">
            <v>1.6461640833571999E-2</v>
          </cell>
        </row>
        <row r="1634">
          <cell r="A1634" t="str">
            <v>PLACERVILLE 210623190</v>
          </cell>
          <cell r="J1634">
            <v>1633</v>
          </cell>
          <cell r="K1634">
            <v>2.1206470415436307</v>
          </cell>
          <cell r="N1634">
            <v>1.0521836722491422</v>
          </cell>
          <cell r="Z1634">
            <v>1.0684633692944887</v>
          </cell>
          <cell r="BJ1634">
            <v>4.2341644954638404</v>
          </cell>
        </row>
        <row r="1635">
          <cell r="A1635" t="str">
            <v>MORAGA 1101669542</v>
          </cell>
          <cell r="J1635">
            <v>1634</v>
          </cell>
          <cell r="K1635">
            <v>2.1190173028614732</v>
          </cell>
          <cell r="N1635">
            <v>0.50665186299928788</v>
          </cell>
          <cell r="Z1635">
            <v>1.6123654398621852</v>
          </cell>
          <cell r="BJ1635">
            <v>5.6600609295472299</v>
          </cell>
        </row>
        <row r="1636">
          <cell r="A1636" t="str">
            <v>CLAY 11035386</v>
          </cell>
          <cell r="J1636">
            <v>1635</v>
          </cell>
          <cell r="K1636">
            <v>2.1180834477071278</v>
          </cell>
          <cell r="N1636">
            <v>0.10786273876579699</v>
          </cell>
          <cell r="Z1636">
            <v>2.0102207089413309</v>
          </cell>
          <cell r="BJ1636">
            <v>15.1492200445125</v>
          </cell>
        </row>
        <row r="1637">
          <cell r="A1637" t="str">
            <v>MENLO 11038982</v>
          </cell>
          <cell r="J1637">
            <v>1636</v>
          </cell>
          <cell r="K1637">
            <v>2.1163181216709086</v>
          </cell>
          <cell r="N1637">
            <v>0.15115621828447778</v>
          </cell>
          <cell r="Z1637">
            <v>1.9651619033864307</v>
          </cell>
          <cell r="BJ1637">
            <v>5.1402771105940701</v>
          </cell>
        </row>
        <row r="1638">
          <cell r="A1638" t="str">
            <v>ALHAMBRA 1105295792</v>
          </cell>
          <cell r="J1638">
            <v>1637</v>
          </cell>
          <cell r="K1638">
            <v>2.1139361858410171</v>
          </cell>
          <cell r="N1638">
            <v>0.35966009917115471</v>
          </cell>
          <cell r="Z1638">
            <v>1.7542760866698623</v>
          </cell>
          <cell r="BJ1638">
            <v>4.4127352524744001</v>
          </cell>
        </row>
        <row r="1639">
          <cell r="A1639" t="str">
            <v>SILVERADO 21051308</v>
          </cell>
          <cell r="J1639">
            <v>1638</v>
          </cell>
          <cell r="K1639">
            <v>2.1113865434921886</v>
          </cell>
          <cell r="N1639">
            <v>1.8542223973151875</v>
          </cell>
          <cell r="Z1639">
            <v>0.2571641461770009</v>
          </cell>
          <cell r="BJ1639">
            <v>0</v>
          </cell>
        </row>
        <row r="1640">
          <cell r="A1640" t="str">
            <v>CAMP EVERS 21055232</v>
          </cell>
          <cell r="J1640">
            <v>1639</v>
          </cell>
          <cell r="K1640">
            <v>2.1084076343144509</v>
          </cell>
          <cell r="N1640">
            <v>7.3075404525204904E-2</v>
          </cell>
          <cell r="Z1640">
            <v>2.0353322297892458</v>
          </cell>
          <cell r="BJ1640">
            <v>6.3754632917227596</v>
          </cell>
        </row>
        <row r="1641">
          <cell r="A1641" t="str">
            <v>MORGAN HILL 2105XR494</v>
          </cell>
          <cell r="J1641">
            <v>1640</v>
          </cell>
          <cell r="K1641">
            <v>2.1075012795939001</v>
          </cell>
          <cell r="N1641">
            <v>1.4475081533065373</v>
          </cell>
          <cell r="Z1641">
            <v>0.65999312628736284</v>
          </cell>
          <cell r="BJ1641">
            <v>0.31122037253343299</v>
          </cell>
        </row>
        <row r="1642">
          <cell r="A1642" t="str">
            <v>BERESFORD 0403855954</v>
          </cell>
          <cell r="J1642">
            <v>1641</v>
          </cell>
          <cell r="K1642">
            <v>2.1056870877527714</v>
          </cell>
          <cell r="N1642">
            <v>8.2054632947620842E-3</v>
          </cell>
          <cell r="Z1642">
            <v>2.0974816244580095</v>
          </cell>
          <cell r="BJ1642">
            <v>6.3125175209876696</v>
          </cell>
        </row>
        <row r="1643">
          <cell r="A1643" t="str">
            <v>HATTON 11012026</v>
          </cell>
          <cell r="J1643">
            <v>1642</v>
          </cell>
          <cell r="K1643">
            <v>2.1044462747055728</v>
          </cell>
          <cell r="N1643">
            <v>0.44027063775472502</v>
          </cell>
          <cell r="Z1643">
            <v>1.6641756369508476</v>
          </cell>
          <cell r="BJ1643">
            <v>6.1210141292357303</v>
          </cell>
        </row>
        <row r="1644">
          <cell r="A1644" t="str">
            <v>MIRABEL 1102503000</v>
          </cell>
          <cell r="J1644">
            <v>1643</v>
          </cell>
          <cell r="K1644">
            <v>2.1032430659778676</v>
          </cell>
          <cell r="N1644">
            <v>0.3492751896325732</v>
          </cell>
          <cell r="Z1644">
            <v>1.7539678763452942</v>
          </cell>
          <cell r="BJ1644">
            <v>7.7077359297600099</v>
          </cell>
        </row>
        <row r="1645">
          <cell r="A1645" t="str">
            <v>SILVERADO 2103617828</v>
          </cell>
          <cell r="J1645">
            <v>1644</v>
          </cell>
          <cell r="K1645">
            <v>2.1031178611119516</v>
          </cell>
          <cell r="N1645">
            <v>0.105959086070815</v>
          </cell>
          <cell r="Z1645">
            <v>1.9971587750411368</v>
          </cell>
          <cell r="BJ1645">
            <v>0.86482140861549905</v>
          </cell>
        </row>
        <row r="1646">
          <cell r="A1646" t="str">
            <v>FOOTHILL 1101CB</v>
          </cell>
          <cell r="J1646">
            <v>1645</v>
          </cell>
          <cell r="K1646">
            <v>2.1022502752311523</v>
          </cell>
          <cell r="N1646">
            <v>0.39436509465263225</v>
          </cell>
          <cell r="Z1646">
            <v>1.7078851805785198</v>
          </cell>
          <cell r="BJ1646">
            <v>11.883689960182499</v>
          </cell>
        </row>
        <row r="1647">
          <cell r="A1647" t="str">
            <v>ALTO 11201214</v>
          </cell>
          <cell r="J1647">
            <v>1646</v>
          </cell>
          <cell r="K1647">
            <v>2.1022261554670481</v>
          </cell>
          <cell r="N1647">
            <v>8.2527006618943067E-3</v>
          </cell>
          <cell r="Z1647">
            <v>2.0939734548051536</v>
          </cell>
          <cell r="BJ1647">
            <v>4.4117457857640296</v>
          </cell>
        </row>
        <row r="1648">
          <cell r="A1648" t="str">
            <v>CORRAL 110112606</v>
          </cell>
          <cell r="J1648">
            <v>1647</v>
          </cell>
          <cell r="K1648">
            <v>2.1019074361198222</v>
          </cell>
          <cell r="N1648">
            <v>0.21888763007969736</v>
          </cell>
          <cell r="Z1648">
            <v>1.8830198060401249</v>
          </cell>
          <cell r="BJ1648">
            <v>22.641778272357701</v>
          </cell>
        </row>
        <row r="1649">
          <cell r="A1649" t="str">
            <v>HIGGINS 1109CB</v>
          </cell>
          <cell r="J1649">
            <v>1648</v>
          </cell>
          <cell r="K1649">
            <v>2.1018713098889075</v>
          </cell>
          <cell r="N1649">
            <v>0.48227085724715935</v>
          </cell>
          <cell r="Z1649">
            <v>1.6196004526417482</v>
          </cell>
          <cell r="BJ1649">
            <v>8.9904263694860393</v>
          </cell>
        </row>
        <row r="1650">
          <cell r="A1650" t="str">
            <v>SAN LUIS OBISPO 1101CB</v>
          </cell>
          <cell r="J1650">
            <v>1649</v>
          </cell>
          <cell r="K1650">
            <v>2.0982018061258305</v>
          </cell>
          <cell r="N1650">
            <v>1.1938248343910924</v>
          </cell>
          <cell r="Z1650">
            <v>0.90437697173473786</v>
          </cell>
          <cell r="BJ1650">
            <v>4.5170407981746497</v>
          </cell>
        </row>
        <row r="1651">
          <cell r="A1651" t="str">
            <v>CORRAL 110214028</v>
          </cell>
          <cell r="J1651">
            <v>1650</v>
          </cell>
          <cell r="K1651">
            <v>2.0962890922254056</v>
          </cell>
          <cell r="N1651">
            <v>0.34765029552267496</v>
          </cell>
          <cell r="Z1651">
            <v>1.7486387967027308</v>
          </cell>
          <cell r="BJ1651">
            <v>3.82392718224947</v>
          </cell>
        </row>
        <row r="1652">
          <cell r="A1652" t="str">
            <v>PLACER 1103238990</v>
          </cell>
          <cell r="J1652">
            <v>1651</v>
          </cell>
          <cell r="K1652">
            <v>2.0946268748483314</v>
          </cell>
          <cell r="N1652">
            <v>1.6738482956151235</v>
          </cell>
          <cell r="Z1652">
            <v>0.42077857923320816</v>
          </cell>
          <cell r="BJ1652">
            <v>3.4485705976636999E-2</v>
          </cell>
        </row>
        <row r="1653">
          <cell r="A1653" t="str">
            <v>VOLTA 11029742</v>
          </cell>
          <cell r="J1653">
            <v>1652</v>
          </cell>
          <cell r="K1653">
            <v>2.0901367813903793</v>
          </cell>
          <cell r="N1653">
            <v>0.73660401843287837</v>
          </cell>
          <cell r="Z1653">
            <v>1.3535327629575007</v>
          </cell>
          <cell r="BJ1653">
            <v>9.8668194362770905</v>
          </cell>
        </row>
        <row r="1654">
          <cell r="A1654" t="str">
            <v>PIT NO 3 21011386</v>
          </cell>
          <cell r="J1654">
            <v>1653</v>
          </cell>
          <cell r="K1654">
            <v>2.0881318988160809</v>
          </cell>
          <cell r="N1654">
            <v>1.4647943721365313E-2</v>
          </cell>
          <cell r="Z1654">
            <v>2.0734839550947157</v>
          </cell>
          <cell r="BJ1654">
            <v>6.8491877427682804</v>
          </cell>
        </row>
        <row r="1655">
          <cell r="A1655" t="str">
            <v>BOLINAS 1101528</v>
          </cell>
          <cell r="J1655">
            <v>1654</v>
          </cell>
          <cell r="K1655">
            <v>2.0879303588748677</v>
          </cell>
          <cell r="N1655">
            <v>1.2792787814286468</v>
          </cell>
          <cell r="Z1655">
            <v>0.80865157744622085</v>
          </cell>
          <cell r="BJ1655">
            <v>2.7973551331311199</v>
          </cell>
        </row>
        <row r="1656">
          <cell r="A1656" t="str">
            <v>OAKLAND X 1104CR022</v>
          </cell>
          <cell r="J1656">
            <v>1655</v>
          </cell>
          <cell r="K1656">
            <v>2.0851242760409616</v>
          </cell>
          <cell r="N1656">
            <v>0.70621317951485774</v>
          </cell>
          <cell r="Z1656">
            <v>1.3789110965261038</v>
          </cell>
          <cell r="BJ1656">
            <v>7.8528701265470602</v>
          </cell>
        </row>
        <row r="1657">
          <cell r="A1657" t="str">
            <v>OILFIELDS 1103N64</v>
          </cell>
          <cell r="J1657">
            <v>1656</v>
          </cell>
          <cell r="K1657">
            <v>2.082977677164974</v>
          </cell>
          <cell r="N1657">
            <v>0.57538649101941408</v>
          </cell>
          <cell r="Z1657">
            <v>1.50759118614556</v>
          </cell>
          <cell r="BJ1657">
            <v>10.7345004752307</v>
          </cell>
        </row>
        <row r="1658">
          <cell r="A1658" t="str">
            <v>CLAYTON 2215880066</v>
          </cell>
          <cell r="J1658">
            <v>1657</v>
          </cell>
          <cell r="K1658">
            <v>2.0821781820151459</v>
          </cell>
          <cell r="N1658">
            <v>3.4573848187146798E-3</v>
          </cell>
          <cell r="Z1658">
            <v>2.0787207971964312</v>
          </cell>
          <cell r="BJ1658">
            <v>2.6698796653177101</v>
          </cell>
        </row>
        <row r="1659">
          <cell r="A1659" t="str">
            <v>BOLINAS 11011236</v>
          </cell>
          <cell r="J1659">
            <v>1658</v>
          </cell>
          <cell r="K1659">
            <v>2.081684366252436</v>
          </cell>
          <cell r="N1659">
            <v>0.11525500316500298</v>
          </cell>
          <cell r="Z1659">
            <v>1.9664293630874332</v>
          </cell>
          <cell r="BJ1659">
            <v>3.15846377831692</v>
          </cell>
        </row>
        <row r="1660">
          <cell r="A1660" t="str">
            <v>MARTELL 11033152</v>
          </cell>
          <cell r="J1660">
            <v>1659</v>
          </cell>
          <cell r="K1660">
            <v>2.0807340720144247</v>
          </cell>
          <cell r="N1660">
            <v>0.25654147667161231</v>
          </cell>
          <cell r="Z1660">
            <v>1.8241925953428124</v>
          </cell>
          <cell r="BJ1660">
            <v>17.189537137435</v>
          </cell>
        </row>
        <row r="1661">
          <cell r="A1661" t="str">
            <v>TAR FLAT 0401922858</v>
          </cell>
          <cell r="J1661">
            <v>1660</v>
          </cell>
          <cell r="K1661">
            <v>2.0807152819869845</v>
          </cell>
          <cell r="N1661">
            <v>1.1160705899308015E-2</v>
          </cell>
          <cell r="Z1661">
            <v>2.0695545760876763</v>
          </cell>
          <cell r="BJ1661">
            <v>4.67324322638098</v>
          </cell>
        </row>
        <row r="1662">
          <cell r="A1662" t="str">
            <v>LLAGAS 2107374344</v>
          </cell>
          <cell r="J1662">
            <v>1661</v>
          </cell>
          <cell r="K1662">
            <v>2.079876420121813</v>
          </cell>
          <cell r="N1662">
            <v>0.14587627489782545</v>
          </cell>
          <cell r="Z1662">
            <v>1.9340001452239877</v>
          </cell>
          <cell r="BJ1662">
            <v>5.4738627560260298</v>
          </cell>
        </row>
        <row r="1663">
          <cell r="A1663" t="str">
            <v>CUYAMA 21013542</v>
          </cell>
          <cell r="J1663">
            <v>1662</v>
          </cell>
          <cell r="K1663">
            <v>2.0758105764323278</v>
          </cell>
          <cell r="N1663">
            <v>7.0666412031067563E-2</v>
          </cell>
          <cell r="Z1663">
            <v>2.0051441644012602</v>
          </cell>
          <cell r="BJ1663">
            <v>3.83648984965691</v>
          </cell>
        </row>
        <row r="1664">
          <cell r="A1664" t="str">
            <v>HIGHLANDS 1102556</v>
          </cell>
          <cell r="J1664">
            <v>1663</v>
          </cell>
          <cell r="K1664">
            <v>2.0730710738811355</v>
          </cell>
          <cell r="N1664">
            <v>1.3262362586249152</v>
          </cell>
          <cell r="Z1664">
            <v>0.74683481525622042</v>
          </cell>
          <cell r="BJ1664">
            <v>2.8064654114344001E-2</v>
          </cell>
        </row>
        <row r="1665">
          <cell r="A1665" t="str">
            <v>HICKS 1116CB</v>
          </cell>
          <cell r="J1665">
            <v>1664</v>
          </cell>
          <cell r="K1665">
            <v>2.0691949861602623</v>
          </cell>
          <cell r="N1665">
            <v>0.98342872860196107</v>
          </cell>
          <cell r="Z1665">
            <v>1.0857662575583014</v>
          </cell>
          <cell r="BJ1665">
            <v>0.211781702456315</v>
          </cell>
        </row>
        <row r="1666">
          <cell r="A1666" t="str">
            <v>BRUNSWICK 11062392</v>
          </cell>
          <cell r="J1666">
            <v>1665</v>
          </cell>
          <cell r="K1666">
            <v>2.0652447861592664</v>
          </cell>
          <cell r="N1666">
            <v>0.26279915883723104</v>
          </cell>
          <cell r="Z1666">
            <v>1.8024456273220353</v>
          </cell>
          <cell r="BJ1666">
            <v>6.9191660434117903</v>
          </cell>
        </row>
        <row r="1667">
          <cell r="A1667" t="str">
            <v>KING CITY 1106958502</v>
          </cell>
          <cell r="J1667">
            <v>1666</v>
          </cell>
          <cell r="K1667">
            <v>2.0605220146593357</v>
          </cell>
          <cell r="N1667">
            <v>1.2463753766095077E-2</v>
          </cell>
          <cell r="Z1667">
            <v>2.0480582608932405</v>
          </cell>
          <cell r="BJ1667">
            <v>0</v>
          </cell>
        </row>
        <row r="1668">
          <cell r="A1668" t="str">
            <v>BRUNSWICK 1103173934</v>
          </cell>
          <cell r="J1668">
            <v>1667</v>
          </cell>
          <cell r="K1668">
            <v>2.059435797436278</v>
          </cell>
          <cell r="N1668">
            <v>8.7599226956081522E-2</v>
          </cell>
          <cell r="Z1668">
            <v>1.9718365704801966</v>
          </cell>
          <cell r="BJ1668">
            <v>11.5178028502954</v>
          </cell>
        </row>
        <row r="1669">
          <cell r="A1669" t="str">
            <v>HARTLEY 110186876</v>
          </cell>
          <cell r="J1669">
            <v>1668</v>
          </cell>
          <cell r="K1669">
            <v>2.0593863015503513</v>
          </cell>
          <cell r="N1669">
            <v>0.71667067061658862</v>
          </cell>
          <cell r="Z1669">
            <v>1.3427156309337627</v>
          </cell>
          <cell r="BJ1669">
            <v>2.7885735305483799</v>
          </cell>
        </row>
        <row r="1670">
          <cell r="A1670" t="str">
            <v>BRUNSWICK 11102664</v>
          </cell>
          <cell r="J1670">
            <v>1669</v>
          </cell>
          <cell r="K1670">
            <v>2.0591420940128349</v>
          </cell>
          <cell r="N1670">
            <v>0.68419309685702978</v>
          </cell>
          <cell r="Z1670">
            <v>1.3749489971558051</v>
          </cell>
          <cell r="BJ1670">
            <v>9.1512042597181793</v>
          </cell>
        </row>
        <row r="1671">
          <cell r="A1671" t="str">
            <v>SPRING GAP 17029280</v>
          </cell>
          <cell r="J1671">
            <v>1670</v>
          </cell>
          <cell r="K1671">
            <v>2.0585719301158978</v>
          </cell>
          <cell r="N1671">
            <v>0.85089248028148157</v>
          </cell>
          <cell r="Z1671">
            <v>1.2076794498344163</v>
          </cell>
          <cell r="BJ1671">
            <v>8.14986053589252</v>
          </cell>
        </row>
        <row r="1672">
          <cell r="A1672" t="str">
            <v>SUNOL 1101904308</v>
          </cell>
          <cell r="J1672">
            <v>1671</v>
          </cell>
          <cell r="K1672">
            <v>2.055668797500962</v>
          </cell>
          <cell r="N1672">
            <v>0.68191768656471297</v>
          </cell>
          <cell r="Z1672">
            <v>1.3737511109362488</v>
          </cell>
          <cell r="BJ1672">
            <v>5.6900681972067604</v>
          </cell>
        </row>
        <row r="1673">
          <cell r="A1673" t="str">
            <v>CAYETANO 2109MR572</v>
          </cell>
          <cell r="J1673">
            <v>1672</v>
          </cell>
          <cell r="K1673">
            <v>2.0467714821744227</v>
          </cell>
          <cell r="N1673">
            <v>0.40769599528682854</v>
          </cell>
          <cell r="Z1673">
            <v>1.6390754868875941</v>
          </cell>
          <cell r="BJ1673">
            <v>7.4818263005308099</v>
          </cell>
        </row>
        <row r="1674">
          <cell r="A1674" t="str">
            <v>ZACA 1102Y48</v>
          </cell>
          <cell r="J1674">
            <v>1673</v>
          </cell>
          <cell r="K1674">
            <v>2.045638973828324</v>
          </cell>
          <cell r="N1674">
            <v>0.80250064889468109</v>
          </cell>
          <cell r="Z1674">
            <v>1.243138324933643</v>
          </cell>
          <cell r="BJ1674">
            <v>4.1749969932934397</v>
          </cell>
        </row>
        <row r="1675">
          <cell r="A1675" t="str">
            <v>OAKLAND K 1103CR188</v>
          </cell>
          <cell r="J1675">
            <v>1674</v>
          </cell>
          <cell r="K1675">
            <v>2.0444142701768522</v>
          </cell>
          <cell r="N1675">
            <v>0.66799716369894235</v>
          </cell>
          <cell r="Z1675">
            <v>1.3764171064779096</v>
          </cell>
          <cell r="BJ1675">
            <v>7.1388190469554997</v>
          </cell>
        </row>
        <row r="1676">
          <cell r="A1676" t="str">
            <v>HALF MOON BAY 1103CB</v>
          </cell>
          <cell r="J1676">
            <v>1675</v>
          </cell>
          <cell r="K1676">
            <v>2.0393770986092425</v>
          </cell>
          <cell r="N1676">
            <v>0.78950509821001147</v>
          </cell>
          <cell r="Z1676">
            <v>1.2498720003992312</v>
          </cell>
          <cell r="BJ1676">
            <v>1.5810792393018001</v>
          </cell>
        </row>
        <row r="1677">
          <cell r="A1677" t="str">
            <v>BUTTE 1105612016</v>
          </cell>
          <cell r="J1677">
            <v>1676</v>
          </cell>
          <cell r="K1677">
            <v>2.0391546183569123</v>
          </cell>
          <cell r="N1677">
            <v>8.9765554313831226E-3</v>
          </cell>
          <cell r="Z1677">
            <v>2.030178062925529</v>
          </cell>
          <cell r="BJ1677">
            <v>5.5302152508113398</v>
          </cell>
        </row>
        <row r="1678">
          <cell r="A1678" t="str">
            <v>OAKLAND X 1104CR288</v>
          </cell>
          <cell r="J1678">
            <v>1677</v>
          </cell>
          <cell r="K1678">
            <v>2.0376153480389445</v>
          </cell>
          <cell r="N1678">
            <v>1.0106066878729041</v>
          </cell>
          <cell r="Z1678">
            <v>1.0270086601660404</v>
          </cell>
          <cell r="BJ1678">
            <v>4.9708538565200602</v>
          </cell>
        </row>
        <row r="1679">
          <cell r="A1679" t="str">
            <v>GIRVAN 1102CB</v>
          </cell>
          <cell r="J1679">
            <v>1678</v>
          </cell>
          <cell r="K1679">
            <v>2.0374214899556709</v>
          </cell>
          <cell r="N1679">
            <v>1.3996050265208846</v>
          </cell>
          <cell r="Z1679">
            <v>0.63781646343478604</v>
          </cell>
          <cell r="BJ1679">
            <v>0.38690492463903098</v>
          </cell>
        </row>
        <row r="1680">
          <cell r="A1680" t="str">
            <v>VACAVILLE 1104293462</v>
          </cell>
          <cell r="J1680">
            <v>1679</v>
          </cell>
          <cell r="K1680">
            <v>2.0373740832467369</v>
          </cell>
          <cell r="N1680">
            <v>6.0084821114135115E-2</v>
          </cell>
          <cell r="Z1680">
            <v>1.9772892621326019</v>
          </cell>
          <cell r="BJ1680">
            <v>1.07854721315421</v>
          </cell>
        </row>
        <row r="1681">
          <cell r="A1681" t="str">
            <v>PURISIMA 110149394</v>
          </cell>
          <cell r="J1681">
            <v>1680</v>
          </cell>
          <cell r="K1681">
            <v>2.0366282726912321</v>
          </cell>
          <cell r="N1681">
            <v>0.25474888863041395</v>
          </cell>
          <cell r="Z1681">
            <v>1.781879384060818</v>
          </cell>
          <cell r="BJ1681">
            <v>1.0503241902743901</v>
          </cell>
        </row>
        <row r="1682">
          <cell r="A1682" t="str">
            <v>DIAMOND SPRINGS 110518935</v>
          </cell>
          <cell r="J1682">
            <v>1681</v>
          </cell>
          <cell r="K1682">
            <v>2.0276042272376809</v>
          </cell>
          <cell r="N1682">
            <v>0.24022805528538904</v>
          </cell>
          <cell r="Z1682">
            <v>1.7873761719522918</v>
          </cell>
          <cell r="BJ1682">
            <v>6.7606183846171701</v>
          </cell>
        </row>
        <row r="1683">
          <cell r="A1683" t="str">
            <v>VINEYARD 2107CB</v>
          </cell>
          <cell r="J1683">
            <v>1682</v>
          </cell>
          <cell r="K1683">
            <v>2.026737581274463</v>
          </cell>
          <cell r="N1683">
            <v>1.2000448428145756</v>
          </cell>
          <cell r="Z1683">
            <v>0.82669273845988744</v>
          </cell>
          <cell r="BJ1683">
            <v>2.1953333780727999</v>
          </cell>
        </row>
        <row r="1684">
          <cell r="A1684" t="str">
            <v>CARBONA 1101CB</v>
          </cell>
          <cell r="J1684">
            <v>1683</v>
          </cell>
          <cell r="K1684">
            <v>2.0264847361978595</v>
          </cell>
          <cell r="N1684">
            <v>0</v>
          </cell>
          <cell r="Z1684">
            <v>2.0264847361978595</v>
          </cell>
          <cell r="BJ1684">
            <v>0</v>
          </cell>
        </row>
        <row r="1685">
          <cell r="A1685" t="str">
            <v>LOW GAP 11014086</v>
          </cell>
          <cell r="J1685">
            <v>1684</v>
          </cell>
          <cell r="K1685">
            <v>2.0264078068141815</v>
          </cell>
          <cell r="N1685">
            <v>9.6473434373122863E-2</v>
          </cell>
          <cell r="Z1685">
            <v>1.9299343724410587</v>
          </cell>
          <cell r="BJ1685">
            <v>11.8308415461042</v>
          </cell>
        </row>
        <row r="1686">
          <cell r="A1686" t="str">
            <v>HIGHLANDS 110448262</v>
          </cell>
          <cell r="J1686">
            <v>1685</v>
          </cell>
          <cell r="K1686">
            <v>2.0253929932226602</v>
          </cell>
          <cell r="N1686">
            <v>0.57197971677228299</v>
          </cell>
          <cell r="Z1686">
            <v>1.4534132764503773</v>
          </cell>
          <cell r="BJ1686">
            <v>9.6294686557401601</v>
          </cell>
        </row>
        <row r="1687">
          <cell r="A1687" t="str">
            <v>NARROWS 21022718</v>
          </cell>
          <cell r="J1687">
            <v>1686</v>
          </cell>
          <cell r="K1687">
            <v>2.0249020925928041</v>
          </cell>
          <cell r="N1687">
            <v>0.42951383771455803</v>
          </cell>
          <cell r="Z1687">
            <v>1.5953882548782459</v>
          </cell>
          <cell r="BJ1687">
            <v>0.203118923496585</v>
          </cell>
        </row>
        <row r="1688">
          <cell r="A1688" t="str">
            <v>FORT ORD 210736596</v>
          </cell>
          <cell r="J1688">
            <v>1687</v>
          </cell>
          <cell r="K1688">
            <v>2.0235633255719705</v>
          </cell>
          <cell r="N1688">
            <v>9.7805118243022182E-2</v>
          </cell>
          <cell r="Z1688">
            <v>1.9257582073289481</v>
          </cell>
          <cell r="BJ1688">
            <v>3.9701390229788101</v>
          </cell>
        </row>
        <row r="1689">
          <cell r="A1689" t="str">
            <v>PLACERVILLE 11118582</v>
          </cell>
          <cell r="J1689">
            <v>1688</v>
          </cell>
          <cell r="K1689">
            <v>2.0231246444468347</v>
          </cell>
          <cell r="N1689">
            <v>0.83375501832819354</v>
          </cell>
          <cell r="Z1689">
            <v>1.1893696261186413</v>
          </cell>
          <cell r="BJ1689">
            <v>9.6886049088461501</v>
          </cell>
        </row>
        <row r="1690">
          <cell r="A1690" t="str">
            <v>CORRAL 110112612</v>
          </cell>
          <cell r="J1690">
            <v>1689</v>
          </cell>
          <cell r="K1690">
            <v>2.0195951556243861</v>
          </cell>
          <cell r="N1690">
            <v>0.32679197770420693</v>
          </cell>
          <cell r="Z1690">
            <v>1.6928031779201793</v>
          </cell>
          <cell r="BJ1690">
            <v>19.718655016318799</v>
          </cell>
        </row>
        <row r="1691">
          <cell r="A1691" t="str">
            <v>TEMPLETON 2112116402</v>
          </cell>
          <cell r="J1691">
            <v>1690</v>
          </cell>
          <cell r="K1691">
            <v>2.0178235357417726</v>
          </cell>
          <cell r="N1691">
            <v>6.1977154686280933E-3</v>
          </cell>
          <cell r="Z1691">
            <v>2.0116258202731445</v>
          </cell>
          <cell r="BJ1691">
            <v>2.46883517821357</v>
          </cell>
        </row>
        <row r="1692">
          <cell r="A1692" t="str">
            <v>DESCHUTES 11011654</v>
          </cell>
          <cell r="J1692">
            <v>1691</v>
          </cell>
          <cell r="K1692">
            <v>2.0174417636373962</v>
          </cell>
          <cell r="N1692">
            <v>0.65457908513692675</v>
          </cell>
          <cell r="Z1692">
            <v>1.3628626785004696</v>
          </cell>
          <cell r="BJ1692">
            <v>18.121686861268699</v>
          </cell>
        </row>
        <row r="1693">
          <cell r="A1693" t="str">
            <v>SAN RAFAEL 1108CB</v>
          </cell>
          <cell r="J1693">
            <v>1692</v>
          </cell>
          <cell r="K1693">
            <v>2.0154107408323942</v>
          </cell>
          <cell r="N1693">
            <v>0.6889300402729982</v>
          </cell>
          <cell r="Z1693">
            <v>1.3264807005593962</v>
          </cell>
          <cell r="BJ1693">
            <v>3.8443792889233701</v>
          </cell>
        </row>
        <row r="1694">
          <cell r="A1694" t="str">
            <v>CHESTER 1101CB</v>
          </cell>
          <cell r="J1694">
            <v>1693</v>
          </cell>
          <cell r="K1694">
            <v>2.0136485980567351</v>
          </cell>
          <cell r="N1694">
            <v>1.7430166128468936</v>
          </cell>
          <cell r="Z1694">
            <v>0.27063198520984144</v>
          </cell>
          <cell r="BJ1694">
            <v>4.9296801009797997E-2</v>
          </cell>
        </row>
        <row r="1695">
          <cell r="A1695" t="str">
            <v>HALF MOON BAY 11028848</v>
          </cell>
          <cell r="J1695">
            <v>1694</v>
          </cell>
          <cell r="K1695">
            <v>2.0072625622566669</v>
          </cell>
          <cell r="N1695">
            <v>1.0349129199559902E-2</v>
          </cell>
          <cell r="Z1695">
            <v>1.9969134330571068</v>
          </cell>
          <cell r="BJ1695">
            <v>3.67553894830868</v>
          </cell>
        </row>
        <row r="1696">
          <cell r="A1696" t="str">
            <v>SALMON CREEK 1101567868</v>
          </cell>
          <cell r="J1696">
            <v>1695</v>
          </cell>
          <cell r="K1696">
            <v>2.0069623933144376</v>
          </cell>
          <cell r="N1696">
            <v>5.7709911756831109E-3</v>
          </cell>
          <cell r="Z1696">
            <v>2.0011914021387547</v>
          </cell>
          <cell r="BJ1696">
            <v>5.6322944770030601</v>
          </cell>
        </row>
        <row r="1697">
          <cell r="A1697" t="str">
            <v>MONTE RIO 111264682</v>
          </cell>
          <cell r="J1697">
            <v>1696</v>
          </cell>
          <cell r="K1697">
            <v>2.0063232539505478</v>
          </cell>
          <cell r="N1697">
            <v>1.0582198375747132E-2</v>
          </cell>
          <cell r="Z1697">
            <v>1.9957410555748005</v>
          </cell>
          <cell r="BJ1697">
            <v>3.3058805040559101</v>
          </cell>
        </row>
        <row r="1698">
          <cell r="A1698" t="str">
            <v>PINE GROVE 1102467560</v>
          </cell>
          <cell r="J1698">
            <v>1697</v>
          </cell>
          <cell r="K1698">
            <v>2.0057235242711777</v>
          </cell>
          <cell r="N1698">
            <v>0.29298720722895044</v>
          </cell>
          <cell r="Z1698">
            <v>1.7127363170422274</v>
          </cell>
          <cell r="BJ1698">
            <v>2.3369080260791599</v>
          </cell>
        </row>
        <row r="1699">
          <cell r="A1699" t="str">
            <v>SAN JOAQUIN #3 1101751914</v>
          </cell>
          <cell r="J1699">
            <v>1698</v>
          </cell>
          <cell r="K1699">
            <v>2.0021989833548646</v>
          </cell>
          <cell r="N1699">
            <v>0.26871762151050799</v>
          </cell>
          <cell r="Z1699">
            <v>1.7334813618443565</v>
          </cell>
          <cell r="BJ1699">
            <v>7.5479832157727298</v>
          </cell>
        </row>
        <row r="1700">
          <cell r="A1700" t="str">
            <v>VACAVILLE 1104196294</v>
          </cell>
          <cell r="J1700">
            <v>1699</v>
          </cell>
          <cell r="K1700">
            <v>2.0016763529619674</v>
          </cell>
          <cell r="N1700">
            <v>1.6882912998254125</v>
          </cell>
          <cell r="Z1700">
            <v>0.31338505313655485</v>
          </cell>
          <cell r="BJ1700">
            <v>0.50767999594358004</v>
          </cell>
        </row>
        <row r="1701">
          <cell r="A1701" t="str">
            <v>PANORAMA 1101CB</v>
          </cell>
          <cell r="J1701">
            <v>1700</v>
          </cell>
          <cell r="K1701">
            <v>1.9991354905692038</v>
          </cell>
          <cell r="N1701">
            <v>0.84937184479480354</v>
          </cell>
          <cell r="Z1701">
            <v>1.1497636457744003</v>
          </cell>
          <cell r="BJ1701">
            <v>2.6009054462600698</v>
          </cell>
        </row>
        <row r="1702">
          <cell r="A1702" t="str">
            <v>SILVERADO 2102914108</v>
          </cell>
          <cell r="J1702">
            <v>1701</v>
          </cell>
          <cell r="K1702">
            <v>1.9983525522296706</v>
          </cell>
          <cell r="N1702">
            <v>0.12608242411272702</v>
          </cell>
          <cell r="Z1702">
            <v>1.8722701281169436</v>
          </cell>
          <cell r="BJ1702">
            <v>1.8952076298889999</v>
          </cell>
        </row>
        <row r="1703">
          <cell r="A1703" t="str">
            <v>OCEANO 1104Q08</v>
          </cell>
          <cell r="J1703">
            <v>1702</v>
          </cell>
          <cell r="K1703">
            <v>1.9980569097592302</v>
          </cell>
          <cell r="N1703">
            <v>7.7310826900702109E-2</v>
          </cell>
          <cell r="Z1703">
            <v>1.9207460828585281</v>
          </cell>
          <cell r="BJ1703">
            <v>13.3605437237286</v>
          </cell>
        </row>
        <row r="1704">
          <cell r="A1704" t="str">
            <v>MARTELL 1103CB</v>
          </cell>
          <cell r="J1704">
            <v>1703</v>
          </cell>
          <cell r="K1704">
            <v>1.9951953523325416</v>
          </cell>
          <cell r="N1704">
            <v>1.2117711361393937</v>
          </cell>
          <cell r="Z1704">
            <v>0.78342421619314806</v>
          </cell>
          <cell r="BJ1704">
            <v>1.24331118121631</v>
          </cell>
        </row>
        <row r="1705">
          <cell r="A1705" t="str">
            <v>WATSONVILLE 21015470</v>
          </cell>
          <cell r="J1705">
            <v>1704</v>
          </cell>
          <cell r="K1705">
            <v>1.992573608495217</v>
          </cell>
          <cell r="N1705">
            <v>0</v>
          </cell>
          <cell r="Z1705">
            <v>1.992573608495217</v>
          </cell>
          <cell r="BJ1705">
            <v>0</v>
          </cell>
        </row>
        <row r="1706">
          <cell r="A1706" t="str">
            <v>RINCON 1103655192</v>
          </cell>
          <cell r="J1706">
            <v>1705</v>
          </cell>
          <cell r="K1706">
            <v>1.992547223857321</v>
          </cell>
          <cell r="N1706">
            <v>0.1555387421665437</v>
          </cell>
          <cell r="Z1706">
            <v>1.8370084816907772</v>
          </cell>
          <cell r="BJ1706">
            <v>4.1947484398378698</v>
          </cell>
        </row>
        <row r="1707">
          <cell r="A1707" t="str">
            <v>OLETA 1101296804</v>
          </cell>
          <cell r="J1707">
            <v>1706</v>
          </cell>
          <cell r="K1707">
            <v>1.991592343183971</v>
          </cell>
          <cell r="N1707">
            <v>6.0855327222168618E-2</v>
          </cell>
          <cell r="Z1707">
            <v>1.9307370159618025</v>
          </cell>
          <cell r="BJ1707">
            <v>3.3892036287937</v>
          </cell>
        </row>
        <row r="1708">
          <cell r="A1708" t="str">
            <v>BIG BASIN 1101595388</v>
          </cell>
          <cell r="J1708">
            <v>1707</v>
          </cell>
          <cell r="K1708">
            <v>1.9901780961883322</v>
          </cell>
          <cell r="N1708">
            <v>0.41829533199714253</v>
          </cell>
          <cell r="Z1708">
            <v>1.5718827641911897</v>
          </cell>
          <cell r="BJ1708">
            <v>4.3105250162667996</v>
          </cell>
        </row>
        <row r="1709">
          <cell r="A1709" t="str">
            <v>SONOMA 1105404</v>
          </cell>
          <cell r="J1709">
            <v>1708</v>
          </cell>
          <cell r="K1709">
            <v>1.9887399464997584</v>
          </cell>
          <cell r="N1709">
            <v>0.73237234176969779</v>
          </cell>
          <cell r="Z1709">
            <v>1.2563676047300607</v>
          </cell>
          <cell r="BJ1709">
            <v>2.93052567234411</v>
          </cell>
        </row>
        <row r="1710">
          <cell r="A1710" t="str">
            <v>PARADISE 11032534</v>
          </cell>
          <cell r="J1710">
            <v>1709</v>
          </cell>
          <cell r="K1710">
            <v>1.9858594115174246</v>
          </cell>
          <cell r="N1710">
            <v>7.4761743401687572E-3</v>
          </cell>
          <cell r="Z1710">
            <v>1.9783832371772558</v>
          </cell>
          <cell r="BJ1710">
            <v>1.57624771511452</v>
          </cell>
        </row>
        <row r="1711">
          <cell r="A1711" t="str">
            <v>BUELLTON 1102Y50</v>
          </cell>
          <cell r="J1711">
            <v>1710</v>
          </cell>
          <cell r="K1711">
            <v>1.9844559054139088</v>
          </cell>
          <cell r="N1711">
            <v>0.21085979884991532</v>
          </cell>
          <cell r="Z1711">
            <v>1.7735961065639936</v>
          </cell>
          <cell r="BJ1711">
            <v>10.8112323416116</v>
          </cell>
        </row>
        <row r="1712">
          <cell r="A1712" t="str">
            <v>CURTIS 17058170</v>
          </cell>
          <cell r="J1712">
            <v>1711</v>
          </cell>
          <cell r="K1712">
            <v>1.9838037116151637</v>
          </cell>
          <cell r="N1712">
            <v>6.5948709647834419E-2</v>
          </cell>
          <cell r="Z1712">
            <v>1.9178550019673293</v>
          </cell>
          <cell r="BJ1712">
            <v>8.7464086838135007</v>
          </cell>
        </row>
        <row r="1713">
          <cell r="A1713" t="str">
            <v>SAN LEANDRO U 1109936988</v>
          </cell>
          <cell r="J1713">
            <v>1712</v>
          </cell>
          <cell r="K1713">
            <v>1.9836305800534719</v>
          </cell>
          <cell r="N1713">
            <v>0.32718489478953044</v>
          </cell>
          <cell r="Z1713">
            <v>1.6564456852639415</v>
          </cell>
          <cell r="BJ1713">
            <v>13.8537980114404</v>
          </cell>
        </row>
        <row r="1714">
          <cell r="A1714" t="str">
            <v>OTTER 110298036</v>
          </cell>
          <cell r="J1714">
            <v>1713</v>
          </cell>
          <cell r="K1714">
            <v>1.9811172320434556</v>
          </cell>
          <cell r="N1714">
            <v>9.0233728103554053E-2</v>
          </cell>
          <cell r="Z1714">
            <v>1.8908835039399015</v>
          </cell>
          <cell r="BJ1714">
            <v>9.1422885741579893</v>
          </cell>
        </row>
        <row r="1715">
          <cell r="A1715" t="str">
            <v>SAN JUSTO 1101CB</v>
          </cell>
          <cell r="J1715">
            <v>1714</v>
          </cell>
          <cell r="K1715">
            <v>1.9786057524463474</v>
          </cell>
          <cell r="N1715">
            <v>0.58865936302757882</v>
          </cell>
          <cell r="Z1715">
            <v>1.3899463894187687</v>
          </cell>
          <cell r="BJ1715">
            <v>8.5420341608924097</v>
          </cell>
        </row>
        <row r="1716">
          <cell r="A1716" t="str">
            <v>TASSAJARA 2113MR276</v>
          </cell>
          <cell r="J1716">
            <v>1715</v>
          </cell>
          <cell r="K1716">
            <v>1.9723526868410104</v>
          </cell>
          <cell r="N1716">
            <v>0.43570153246564275</v>
          </cell>
          <cell r="Z1716">
            <v>1.5366511543753676</v>
          </cell>
          <cell r="BJ1716">
            <v>5.2618144305196797</v>
          </cell>
        </row>
        <row r="1717">
          <cell r="A1717" t="str">
            <v>BIG RIVER 11013002</v>
          </cell>
          <cell r="J1717">
            <v>1716</v>
          </cell>
          <cell r="K1717">
            <v>1.9677790020266184</v>
          </cell>
          <cell r="N1717">
            <v>2.4873463633585637E-2</v>
          </cell>
          <cell r="Z1717">
            <v>1.9429055383930327</v>
          </cell>
          <cell r="BJ1717">
            <v>7.6329712455227003</v>
          </cell>
        </row>
        <row r="1718">
          <cell r="A1718" t="str">
            <v>MC ARTHUR 110137388</v>
          </cell>
          <cell r="J1718">
            <v>1717</v>
          </cell>
          <cell r="K1718">
            <v>1.967373228248857</v>
          </cell>
          <cell r="N1718">
            <v>0.14471302200367728</v>
          </cell>
          <cell r="Z1718">
            <v>1.8226602062451798</v>
          </cell>
          <cell r="BJ1718">
            <v>7.8409465603127897</v>
          </cell>
        </row>
        <row r="1719">
          <cell r="A1719" t="str">
            <v>PUTAH CREEK 110246012</v>
          </cell>
          <cell r="J1719">
            <v>1718</v>
          </cell>
          <cell r="K1719">
            <v>1.9669929812403808</v>
          </cell>
          <cell r="N1719">
            <v>0.14812543171528769</v>
          </cell>
          <cell r="Z1719">
            <v>1.818867549525093</v>
          </cell>
          <cell r="BJ1719">
            <v>0.50693700893819205</v>
          </cell>
        </row>
        <row r="1720">
          <cell r="A1720" t="str">
            <v>FLINT 1101750</v>
          </cell>
          <cell r="J1720">
            <v>1719</v>
          </cell>
          <cell r="K1720">
            <v>1.9635563349944252</v>
          </cell>
          <cell r="N1720">
            <v>1.5651396988369648E-2</v>
          </cell>
          <cell r="Z1720">
            <v>1.9479049380060556</v>
          </cell>
          <cell r="BJ1720">
            <v>4.7865455667399601</v>
          </cell>
        </row>
        <row r="1721">
          <cell r="A1721" t="str">
            <v>TAR FLAT 04023144</v>
          </cell>
          <cell r="J1721">
            <v>1720</v>
          </cell>
          <cell r="K1721">
            <v>1.9611540793985944</v>
          </cell>
          <cell r="N1721">
            <v>3.8181882649993337E-2</v>
          </cell>
          <cell r="Z1721">
            <v>1.9229721967486011</v>
          </cell>
          <cell r="BJ1721">
            <v>5.9850147973713099</v>
          </cell>
        </row>
        <row r="1722">
          <cell r="A1722" t="str">
            <v>EL DORADO PH 21026645</v>
          </cell>
          <cell r="J1722">
            <v>1721</v>
          </cell>
          <cell r="K1722">
            <v>1.9501780939044024</v>
          </cell>
          <cell r="N1722">
            <v>0.53433552161614095</v>
          </cell>
          <cell r="Z1722">
            <v>1.4158425722882615</v>
          </cell>
          <cell r="BJ1722">
            <v>4.6531527029214104</v>
          </cell>
        </row>
        <row r="1723">
          <cell r="A1723" t="str">
            <v>GLENN 110137496</v>
          </cell>
          <cell r="J1723">
            <v>1722</v>
          </cell>
          <cell r="K1723">
            <v>1.9445310684448864</v>
          </cell>
          <cell r="N1723">
            <v>1.4761572350550112</v>
          </cell>
          <cell r="Z1723">
            <v>0.4683738333898752</v>
          </cell>
          <cell r="BJ1723">
            <v>0</v>
          </cell>
        </row>
        <row r="1724">
          <cell r="A1724" t="str">
            <v>EL CERRITO G 1105CB</v>
          </cell>
          <cell r="J1724">
            <v>1723</v>
          </cell>
          <cell r="K1724">
            <v>1.9443589890812814</v>
          </cell>
          <cell r="N1724">
            <v>1.3507863446154713</v>
          </cell>
          <cell r="Z1724">
            <v>0.59357264446581004</v>
          </cell>
          <cell r="BJ1724">
            <v>13.807474051305199</v>
          </cell>
        </row>
        <row r="1725">
          <cell r="A1725" t="str">
            <v>VACAVILLE 111113652</v>
          </cell>
          <cell r="J1725">
            <v>1724</v>
          </cell>
          <cell r="K1725">
            <v>1.9425983491152572</v>
          </cell>
          <cell r="N1725">
            <v>0.38783868351380973</v>
          </cell>
          <cell r="Z1725">
            <v>1.5547596656014475</v>
          </cell>
          <cell r="BJ1725">
            <v>5.2323730794389203</v>
          </cell>
        </row>
        <row r="1726">
          <cell r="A1726" t="str">
            <v>MONROE 210392868</v>
          </cell>
          <cell r="J1726">
            <v>1725</v>
          </cell>
          <cell r="K1726">
            <v>1.9417693584446714</v>
          </cell>
          <cell r="N1726">
            <v>1.7457779968279632</v>
          </cell>
          <cell r="Z1726">
            <v>0.19599136161670822</v>
          </cell>
          <cell r="BJ1726">
            <v>0.147797448682325</v>
          </cell>
        </row>
        <row r="1727">
          <cell r="A1727" t="str">
            <v>REDBUD 11022013</v>
          </cell>
          <cell r="J1727">
            <v>1726</v>
          </cell>
          <cell r="K1727">
            <v>1.9366545991279545</v>
          </cell>
          <cell r="N1727">
            <v>1.6024974889579697</v>
          </cell>
          <cell r="Z1727">
            <v>0.33415711016998473</v>
          </cell>
          <cell r="BJ1727">
            <v>0.24298707832528099</v>
          </cell>
        </row>
        <row r="1728">
          <cell r="A1728" t="str">
            <v>FROGTOWN 1702L5407</v>
          </cell>
          <cell r="J1728">
            <v>1727</v>
          </cell>
          <cell r="K1728">
            <v>1.9358768900546068</v>
          </cell>
          <cell r="N1728">
            <v>0.42593079585035187</v>
          </cell>
          <cell r="Z1728">
            <v>1.5099460942042551</v>
          </cell>
          <cell r="BJ1728">
            <v>18.557193568030399</v>
          </cell>
        </row>
        <row r="1729">
          <cell r="A1729" t="str">
            <v>LIVE OAK 1104309742</v>
          </cell>
          <cell r="J1729">
            <v>1728</v>
          </cell>
          <cell r="K1729">
            <v>1.9347082821636543</v>
          </cell>
          <cell r="N1729">
            <v>0.95199639512367396</v>
          </cell>
          <cell r="Z1729">
            <v>0.98271188703998036</v>
          </cell>
          <cell r="BJ1729">
            <v>0</v>
          </cell>
        </row>
        <row r="1730">
          <cell r="A1730" t="str">
            <v>GUALALA 111223444</v>
          </cell>
          <cell r="J1730">
            <v>1729</v>
          </cell>
          <cell r="K1730">
            <v>1.9314309893530506</v>
          </cell>
          <cell r="N1730">
            <v>1.1542242705864677E-2</v>
          </cell>
          <cell r="Z1730">
            <v>1.9198887466471859</v>
          </cell>
          <cell r="BJ1730">
            <v>15.2099248505851</v>
          </cell>
        </row>
        <row r="1731">
          <cell r="A1731" t="str">
            <v>SAN JOAQUIN #2 110310320</v>
          </cell>
          <cell r="J1731">
            <v>1730</v>
          </cell>
          <cell r="K1731">
            <v>1.9269447574375103</v>
          </cell>
          <cell r="N1731">
            <v>0.33474870312501448</v>
          </cell>
          <cell r="Z1731">
            <v>1.5921960543124958</v>
          </cell>
          <cell r="BJ1731">
            <v>12.455507651381501</v>
          </cell>
        </row>
        <row r="1732">
          <cell r="A1732" t="str">
            <v>OAKHURST 11035120</v>
          </cell>
          <cell r="J1732">
            <v>1731</v>
          </cell>
          <cell r="K1732">
            <v>1.9232113926495213</v>
          </cell>
          <cell r="N1732">
            <v>2.9801268433750722E-2</v>
          </cell>
          <cell r="Z1732">
            <v>1.8934101242157706</v>
          </cell>
          <cell r="BJ1732">
            <v>6.0677512137661296</v>
          </cell>
        </row>
        <row r="1733">
          <cell r="A1733" t="str">
            <v>MENDOCINO 1101450</v>
          </cell>
          <cell r="J1733">
            <v>1732</v>
          </cell>
          <cell r="K1733">
            <v>1.9224157691990824</v>
          </cell>
          <cell r="N1733">
            <v>0.33728855143718545</v>
          </cell>
          <cell r="Z1733">
            <v>1.5851272177618969</v>
          </cell>
          <cell r="BJ1733">
            <v>5.30259304510838</v>
          </cell>
        </row>
        <row r="1734">
          <cell r="A1734" t="str">
            <v>PUEBLO 2103CB</v>
          </cell>
          <cell r="J1734">
            <v>1733</v>
          </cell>
          <cell r="K1734">
            <v>1.9209555219044445</v>
          </cell>
          <cell r="N1734">
            <v>1.5573302107989662</v>
          </cell>
          <cell r="Z1734">
            <v>0.36362531110547841</v>
          </cell>
          <cell r="BJ1734">
            <v>0</v>
          </cell>
        </row>
        <row r="1735">
          <cell r="A1735" t="str">
            <v>UPPER LAKE 1101660</v>
          </cell>
          <cell r="J1735">
            <v>1734</v>
          </cell>
          <cell r="K1735">
            <v>1.9197591262299927</v>
          </cell>
          <cell r="N1735">
            <v>5.5887786949210372E-2</v>
          </cell>
          <cell r="Z1735">
            <v>1.8638713392807822</v>
          </cell>
          <cell r="BJ1735">
            <v>5.21783411038908</v>
          </cell>
        </row>
        <row r="1736">
          <cell r="A1736" t="str">
            <v>COARSEGOLD 21036110</v>
          </cell>
          <cell r="J1736">
            <v>1735</v>
          </cell>
          <cell r="K1736">
            <v>1.9194661311658614</v>
          </cell>
          <cell r="N1736">
            <v>0.83139499954100748</v>
          </cell>
          <cell r="Z1736">
            <v>1.0880711316248539</v>
          </cell>
          <cell r="BJ1736">
            <v>10.6769770307572</v>
          </cell>
        </row>
        <row r="1737">
          <cell r="A1737" t="str">
            <v>WILLITS 1104CB</v>
          </cell>
          <cell r="J1737">
            <v>1736</v>
          </cell>
          <cell r="K1737">
            <v>1.9189465265958734</v>
          </cell>
          <cell r="N1737">
            <v>0.94672875488881858</v>
          </cell>
          <cell r="Z1737">
            <v>0.97221777170705481</v>
          </cell>
          <cell r="BJ1737">
            <v>3.41790136181169</v>
          </cell>
        </row>
        <row r="1738">
          <cell r="A1738" t="str">
            <v>GABILAN 11013034</v>
          </cell>
          <cell r="J1738">
            <v>1737</v>
          </cell>
          <cell r="K1738">
            <v>1.9150432445012531</v>
          </cell>
          <cell r="N1738">
            <v>0.77396286493460908</v>
          </cell>
          <cell r="Z1738">
            <v>1.141080379566644</v>
          </cell>
          <cell r="BJ1738">
            <v>3.4341404475526097E-2</v>
          </cell>
        </row>
        <row r="1739">
          <cell r="A1739" t="str">
            <v>LAURELES 1111CB</v>
          </cell>
          <cell r="J1739">
            <v>1738</v>
          </cell>
          <cell r="K1739">
            <v>1.9141414700024053</v>
          </cell>
          <cell r="N1739">
            <v>0.59595658073640201</v>
          </cell>
          <cell r="Z1739">
            <v>1.3181848892660033</v>
          </cell>
          <cell r="BJ1739">
            <v>5.6646949315297102</v>
          </cell>
        </row>
        <row r="1740">
          <cell r="A1740" t="str">
            <v>HALF MOON BAY 11036012</v>
          </cell>
          <cell r="J1740">
            <v>1739</v>
          </cell>
          <cell r="K1740">
            <v>1.9117680304657911</v>
          </cell>
          <cell r="N1740">
            <v>1.1490727750837728E-2</v>
          </cell>
          <cell r="Z1740">
            <v>1.9002773027149533</v>
          </cell>
          <cell r="BJ1740">
            <v>2.8984937496839498</v>
          </cell>
        </row>
        <row r="1741">
          <cell r="A1741" t="str">
            <v>POINT ARENA 110147952</v>
          </cell>
          <cell r="J1741">
            <v>1740</v>
          </cell>
          <cell r="K1741">
            <v>1.9054981752105535</v>
          </cell>
          <cell r="N1741">
            <v>5.0027644786775011E-3</v>
          </cell>
          <cell r="Z1741">
            <v>1.9004954107318761</v>
          </cell>
          <cell r="BJ1741">
            <v>10.488167004073199</v>
          </cell>
        </row>
        <row r="1742">
          <cell r="A1742" t="str">
            <v>OILFIELDS 110241992</v>
          </cell>
          <cell r="J1742">
            <v>1741</v>
          </cell>
          <cell r="K1742">
            <v>1.9035923717635517</v>
          </cell>
          <cell r="N1742">
            <v>3.941166420892861E-2</v>
          </cell>
          <cell r="Z1742">
            <v>1.8641807075546231</v>
          </cell>
          <cell r="BJ1742">
            <v>0</v>
          </cell>
        </row>
        <row r="1743">
          <cell r="A1743" t="str">
            <v>SONOMA 1105138</v>
          </cell>
          <cell r="J1743">
            <v>1742</v>
          </cell>
          <cell r="K1743">
            <v>1.9030045716192332</v>
          </cell>
          <cell r="N1743">
            <v>1.0625753871387444</v>
          </cell>
          <cell r="Z1743">
            <v>0.84042918448048876</v>
          </cell>
          <cell r="BJ1743">
            <v>3.7946412298205799E-2</v>
          </cell>
        </row>
        <row r="1744">
          <cell r="A1744" t="str">
            <v>PUEBLO 1103857188</v>
          </cell>
          <cell r="J1744">
            <v>1743</v>
          </cell>
          <cell r="K1744">
            <v>1.8989382104648032</v>
          </cell>
          <cell r="N1744">
            <v>1.4225716998854441</v>
          </cell>
          <cell r="Z1744">
            <v>0.47636651057935914</v>
          </cell>
          <cell r="BJ1744">
            <v>0</v>
          </cell>
        </row>
        <row r="1745">
          <cell r="A1745" t="str">
            <v>ROB ROY 210412596</v>
          </cell>
          <cell r="J1745">
            <v>1744</v>
          </cell>
          <cell r="K1745">
            <v>1.8973812819109259</v>
          </cell>
          <cell r="N1745">
            <v>0.10977113285253491</v>
          </cell>
          <cell r="Z1745">
            <v>1.7876101490583911</v>
          </cell>
          <cell r="BJ1745">
            <v>8.0559871728754509</v>
          </cell>
        </row>
        <row r="1746">
          <cell r="A1746" t="str">
            <v>MC ARTHUR 1101501106</v>
          </cell>
          <cell r="J1746">
            <v>1745</v>
          </cell>
          <cell r="K1746">
            <v>1.8973060017039787</v>
          </cell>
          <cell r="N1746">
            <v>0.23918597543791742</v>
          </cell>
          <cell r="Z1746">
            <v>1.6581200262660611</v>
          </cell>
          <cell r="BJ1746">
            <v>9.8175760678460993</v>
          </cell>
        </row>
        <row r="1747">
          <cell r="A1747" t="str">
            <v>POSO MOUNTAIN 210448268</v>
          </cell>
          <cell r="J1747">
            <v>1746</v>
          </cell>
          <cell r="K1747">
            <v>1.8971557212765697</v>
          </cell>
          <cell r="N1747">
            <v>2.0793095099581925E-3</v>
          </cell>
          <cell r="Z1747">
            <v>1.8950764117666115</v>
          </cell>
          <cell r="BJ1747">
            <v>4.6620520571390198</v>
          </cell>
        </row>
        <row r="1748">
          <cell r="A1748" t="str">
            <v>LOW GAP 1101603404</v>
          </cell>
          <cell r="J1748">
            <v>1747</v>
          </cell>
          <cell r="K1748">
            <v>1.8938192826881566</v>
          </cell>
          <cell r="N1748">
            <v>0.36464001002337343</v>
          </cell>
          <cell r="Z1748">
            <v>1.529179272664783</v>
          </cell>
          <cell r="BJ1748">
            <v>9.8414596783134201</v>
          </cell>
        </row>
        <row r="1749">
          <cell r="A1749" t="str">
            <v>PACIFICA 1103915474</v>
          </cell>
          <cell r="J1749">
            <v>1748</v>
          </cell>
          <cell r="K1749">
            <v>1.892456297555797</v>
          </cell>
          <cell r="N1749">
            <v>4.4097496354127699E-2</v>
          </cell>
          <cell r="Z1749">
            <v>1.8483588012016694</v>
          </cell>
          <cell r="BJ1749">
            <v>0.37567866753676998</v>
          </cell>
        </row>
        <row r="1750">
          <cell r="A1750" t="str">
            <v>SAN RAFAEL 11061230</v>
          </cell>
          <cell r="J1750">
            <v>1749</v>
          </cell>
          <cell r="K1750">
            <v>1.8885468257590179</v>
          </cell>
          <cell r="N1750">
            <v>1.3536015921712288</v>
          </cell>
          <cell r="Z1750">
            <v>0.534945233587789</v>
          </cell>
          <cell r="BJ1750">
            <v>1.0639341622943601</v>
          </cell>
        </row>
        <row r="1751">
          <cell r="A1751" t="str">
            <v>CALPELLA 1101931142</v>
          </cell>
          <cell r="J1751">
            <v>1750</v>
          </cell>
          <cell r="K1751">
            <v>1.8870581704563891</v>
          </cell>
          <cell r="N1751">
            <v>1.101414648573725E-2</v>
          </cell>
          <cell r="Z1751">
            <v>1.876044023970652</v>
          </cell>
          <cell r="BJ1751">
            <v>8.1647843986606503</v>
          </cell>
        </row>
        <row r="1752">
          <cell r="A1752" t="str">
            <v>WILLITS 1103696</v>
          </cell>
          <cell r="J1752">
            <v>1751</v>
          </cell>
          <cell r="K1752">
            <v>1.885797695165756</v>
          </cell>
          <cell r="N1752">
            <v>7.6564318967289963E-2</v>
          </cell>
          <cell r="Z1752">
            <v>1.809233376198466</v>
          </cell>
          <cell r="BJ1752">
            <v>4.78592336057664</v>
          </cell>
        </row>
        <row r="1753">
          <cell r="A1753" t="str">
            <v>STAFFORD 1101CB</v>
          </cell>
          <cell r="J1753">
            <v>1752</v>
          </cell>
          <cell r="K1753">
            <v>1.8846508728495808</v>
          </cell>
          <cell r="N1753">
            <v>0.7740378993863356</v>
          </cell>
          <cell r="Z1753">
            <v>1.1106129734632451</v>
          </cell>
          <cell r="BJ1753">
            <v>1.4355132659619001</v>
          </cell>
        </row>
        <row r="1754">
          <cell r="A1754" t="str">
            <v>FROGTOWN 170274648</v>
          </cell>
          <cell r="J1754">
            <v>1753</v>
          </cell>
          <cell r="K1754">
            <v>1.8799614030627763</v>
          </cell>
          <cell r="N1754">
            <v>0.88426889671706121</v>
          </cell>
          <cell r="Z1754">
            <v>0.99569250634571516</v>
          </cell>
          <cell r="BJ1754">
            <v>0.79244729081056997</v>
          </cell>
        </row>
        <row r="1755">
          <cell r="A1755" t="str">
            <v>PASO ROBLES 1103351084</v>
          </cell>
          <cell r="J1755">
            <v>1754</v>
          </cell>
          <cell r="K1755">
            <v>1.8787082992506599</v>
          </cell>
          <cell r="N1755">
            <v>2.7305626985754245E-2</v>
          </cell>
          <cell r="Z1755">
            <v>1.8514026722649055</v>
          </cell>
          <cell r="BJ1755">
            <v>2.35421343042744</v>
          </cell>
        </row>
        <row r="1756">
          <cell r="A1756" t="str">
            <v>PUTAH CREEK 11033783</v>
          </cell>
          <cell r="J1756">
            <v>1755</v>
          </cell>
          <cell r="K1756">
            <v>1.8783269237470746</v>
          </cell>
          <cell r="N1756">
            <v>0.1368421413229893</v>
          </cell>
          <cell r="Z1756">
            <v>1.7414847824240853</v>
          </cell>
          <cell r="BJ1756">
            <v>0.30568829104204398</v>
          </cell>
        </row>
        <row r="1757">
          <cell r="A1757" t="str">
            <v>HICKS 2103LB50</v>
          </cell>
          <cell r="J1757">
            <v>1756</v>
          </cell>
          <cell r="K1757">
            <v>1.8771247167402907</v>
          </cell>
          <cell r="N1757">
            <v>4.352011170312433E-2</v>
          </cell>
          <cell r="Z1757">
            <v>1.8336046050371664</v>
          </cell>
          <cell r="BJ1757">
            <v>7.6480563640778998</v>
          </cell>
        </row>
        <row r="1758">
          <cell r="A1758" t="str">
            <v>RACETRACK 170310850</v>
          </cell>
          <cell r="J1758">
            <v>1757</v>
          </cell>
          <cell r="K1758">
            <v>1.8743204874160437</v>
          </cell>
          <cell r="N1758">
            <v>0.16523711979776451</v>
          </cell>
          <cell r="Z1758">
            <v>1.7090833676182793</v>
          </cell>
          <cell r="BJ1758">
            <v>0.91448833118800099</v>
          </cell>
        </row>
        <row r="1759">
          <cell r="A1759" t="str">
            <v>FOOTHILL 110299432</v>
          </cell>
          <cell r="J1759">
            <v>1758</v>
          </cell>
          <cell r="K1759">
            <v>1.8726853935284513</v>
          </cell>
          <cell r="N1759">
            <v>0.24511537345504758</v>
          </cell>
          <cell r="Z1759">
            <v>1.6275700200734038</v>
          </cell>
          <cell r="BJ1759">
            <v>1.1605977217385699</v>
          </cell>
        </row>
        <row r="1760">
          <cell r="A1760" t="str">
            <v>PUEBLO 2101654716</v>
          </cell>
          <cell r="J1760">
            <v>1759</v>
          </cell>
          <cell r="K1760">
            <v>1.8680563325866197</v>
          </cell>
          <cell r="N1760">
            <v>1.5801522166794761</v>
          </cell>
          <cell r="Z1760">
            <v>0.2879041159071436</v>
          </cell>
          <cell r="BJ1760">
            <v>0</v>
          </cell>
        </row>
        <row r="1761">
          <cell r="A1761" t="str">
            <v>PETALUMA C 1108296</v>
          </cell>
          <cell r="J1761">
            <v>1760</v>
          </cell>
          <cell r="K1761">
            <v>1.8654563541191729</v>
          </cell>
          <cell r="N1761">
            <v>5.4946991037350811E-2</v>
          </cell>
          <cell r="Z1761">
            <v>1.8105093630818221</v>
          </cell>
          <cell r="BJ1761">
            <v>15.753109194640899</v>
          </cell>
        </row>
        <row r="1762">
          <cell r="A1762" t="str">
            <v>FROGTOWN 17016807</v>
          </cell>
          <cell r="J1762">
            <v>1761</v>
          </cell>
          <cell r="K1762">
            <v>1.8649574282042891</v>
          </cell>
          <cell r="N1762">
            <v>0.16315232281701819</v>
          </cell>
          <cell r="Z1762">
            <v>1.7018051053872709</v>
          </cell>
          <cell r="BJ1762">
            <v>5.3454884553439497</v>
          </cell>
        </row>
        <row r="1763">
          <cell r="A1763" t="str">
            <v>PUTAH CREEK 1105665952</v>
          </cell>
          <cell r="J1763">
            <v>1762</v>
          </cell>
          <cell r="K1763">
            <v>1.8641507061302391</v>
          </cell>
          <cell r="N1763">
            <v>8.383652313251938E-2</v>
          </cell>
          <cell r="Z1763">
            <v>1.7803141829977198</v>
          </cell>
          <cell r="BJ1763">
            <v>6.0491097371372801E-2</v>
          </cell>
        </row>
        <row r="1764">
          <cell r="A1764" t="str">
            <v>UPPER LAKE 1101472084</v>
          </cell>
          <cell r="J1764">
            <v>1763</v>
          </cell>
          <cell r="K1764">
            <v>1.8637266452609556</v>
          </cell>
          <cell r="N1764">
            <v>0.40944596073641015</v>
          </cell>
          <cell r="Z1764">
            <v>1.4542806845245453</v>
          </cell>
          <cell r="BJ1764">
            <v>4.9718162117310003</v>
          </cell>
        </row>
        <row r="1765">
          <cell r="A1765" t="str">
            <v>RED BLUFF 11041566</v>
          </cell>
          <cell r="J1765">
            <v>1764</v>
          </cell>
          <cell r="K1765">
            <v>1.8611402170453142</v>
          </cell>
          <cell r="N1765">
            <v>6.4067839758030792E-2</v>
          </cell>
          <cell r="Z1765">
            <v>1.7970723772872834</v>
          </cell>
          <cell r="BJ1765">
            <v>11.377012668041401</v>
          </cell>
        </row>
        <row r="1766">
          <cell r="A1766" t="str">
            <v>PETALUMA C 1108233646</v>
          </cell>
          <cell r="J1766">
            <v>1765</v>
          </cell>
          <cell r="K1766">
            <v>1.8560407584893794</v>
          </cell>
          <cell r="N1766">
            <v>5.4461734079157907E-2</v>
          </cell>
          <cell r="Z1766">
            <v>1.8015790244102214</v>
          </cell>
          <cell r="BJ1766">
            <v>11.039725088269201</v>
          </cell>
        </row>
        <row r="1767">
          <cell r="A1767" t="str">
            <v>LUCERNE 11031280</v>
          </cell>
          <cell r="J1767">
            <v>1766</v>
          </cell>
          <cell r="K1767">
            <v>1.8544890503711735</v>
          </cell>
          <cell r="N1767">
            <v>0.51078317793716688</v>
          </cell>
          <cell r="Z1767">
            <v>1.3437058724340065</v>
          </cell>
          <cell r="BJ1767">
            <v>3.1532849745062399</v>
          </cell>
        </row>
        <row r="1768">
          <cell r="A1768" t="str">
            <v>STILLWATER 1101CB</v>
          </cell>
          <cell r="J1768">
            <v>1767</v>
          </cell>
          <cell r="K1768">
            <v>1.8541270784752133</v>
          </cell>
          <cell r="N1768">
            <v>0.40527611406548125</v>
          </cell>
          <cell r="Z1768">
            <v>1.448850964409732</v>
          </cell>
          <cell r="BJ1768">
            <v>4.1122802031107799</v>
          </cell>
        </row>
        <row r="1769">
          <cell r="A1769" t="str">
            <v>VIEJO 22029104</v>
          </cell>
          <cell r="J1769">
            <v>1768</v>
          </cell>
          <cell r="K1769">
            <v>1.8527923958546024</v>
          </cell>
          <cell r="N1769">
            <v>1.1623699706580729E-3</v>
          </cell>
          <cell r="Z1769">
            <v>1.8516300258839444</v>
          </cell>
          <cell r="BJ1769">
            <v>10.4491195680181</v>
          </cell>
        </row>
        <row r="1770">
          <cell r="A1770" t="str">
            <v>PEORIA 170510580</v>
          </cell>
          <cell r="J1770">
            <v>1769</v>
          </cell>
          <cell r="K1770">
            <v>1.8508960465793602</v>
          </cell>
          <cell r="N1770">
            <v>0.13927096967371441</v>
          </cell>
          <cell r="Z1770">
            <v>1.7116250769056458</v>
          </cell>
          <cell r="BJ1770">
            <v>7.7300785866069699</v>
          </cell>
        </row>
        <row r="1771">
          <cell r="A1771" t="str">
            <v>GUALALA 1112662</v>
          </cell>
          <cell r="J1771">
            <v>1770</v>
          </cell>
          <cell r="K1771">
            <v>1.8490057770354811</v>
          </cell>
          <cell r="N1771">
            <v>9.6064606445977016E-2</v>
          </cell>
          <cell r="Z1771">
            <v>1.7529411705895042</v>
          </cell>
          <cell r="BJ1771">
            <v>8.0288627388008393</v>
          </cell>
        </row>
        <row r="1772">
          <cell r="A1772" t="str">
            <v>CHOLAME 2102X06</v>
          </cell>
          <cell r="J1772">
            <v>1771</v>
          </cell>
          <cell r="K1772">
            <v>1.8484497512736793</v>
          </cell>
          <cell r="N1772">
            <v>6.2005572195478385E-2</v>
          </cell>
          <cell r="Z1772">
            <v>1.7864441790782009</v>
          </cell>
          <cell r="BJ1772">
            <v>0.11950724915744999</v>
          </cell>
        </row>
        <row r="1773">
          <cell r="A1773" t="str">
            <v>MORRO BAY 1102868170</v>
          </cell>
          <cell r="J1773">
            <v>1772</v>
          </cell>
          <cell r="K1773">
            <v>1.8481347911239148</v>
          </cell>
          <cell r="N1773">
            <v>7.9105968434460185E-3</v>
          </cell>
          <cell r="Z1773">
            <v>1.8402241942804687</v>
          </cell>
          <cell r="BJ1773">
            <v>9.19217999778372</v>
          </cell>
        </row>
        <row r="1774">
          <cell r="A1774" t="str">
            <v>NOVATO 110455398</v>
          </cell>
          <cell r="J1774">
            <v>1773</v>
          </cell>
          <cell r="K1774">
            <v>1.8476147691664462</v>
          </cell>
          <cell r="N1774">
            <v>0.74993698779423068</v>
          </cell>
          <cell r="Z1774">
            <v>1.0976777813722156</v>
          </cell>
          <cell r="BJ1774">
            <v>3.0429978022034101</v>
          </cell>
        </row>
        <row r="1775">
          <cell r="A1775" t="str">
            <v>COTATI 110379140</v>
          </cell>
          <cell r="J1775">
            <v>1774</v>
          </cell>
          <cell r="K1775">
            <v>1.8468423275002053</v>
          </cell>
          <cell r="N1775">
            <v>5.0181642521813993E-2</v>
          </cell>
          <cell r="Z1775">
            <v>1.7966606849783913</v>
          </cell>
          <cell r="BJ1775">
            <v>11.1084118362424</v>
          </cell>
        </row>
        <row r="1776">
          <cell r="A1776" t="str">
            <v>HIGGINS 1103995672</v>
          </cell>
          <cell r="J1776">
            <v>1775</v>
          </cell>
          <cell r="K1776">
            <v>1.8468084673766159</v>
          </cell>
          <cell r="N1776">
            <v>0.16999888763627058</v>
          </cell>
          <cell r="Z1776">
            <v>1.6768095797403453</v>
          </cell>
          <cell r="BJ1776">
            <v>3.5943582117578998</v>
          </cell>
        </row>
        <row r="1777">
          <cell r="A1777" t="str">
            <v>FAIRVIEW 2207P304</v>
          </cell>
          <cell r="J1777">
            <v>1776</v>
          </cell>
          <cell r="K1777">
            <v>1.846502197824428</v>
          </cell>
          <cell r="N1777">
            <v>0.70478571181546379</v>
          </cell>
          <cell r="Z1777">
            <v>1.1417164860089641</v>
          </cell>
          <cell r="BJ1777">
            <v>6.1967816922534196</v>
          </cell>
        </row>
        <row r="1778">
          <cell r="A1778" t="str">
            <v>CLARKSVILLE 210575884</v>
          </cell>
          <cell r="J1778">
            <v>1777</v>
          </cell>
          <cell r="K1778">
            <v>1.8455060866031245</v>
          </cell>
          <cell r="N1778">
            <v>0.438940049027566</v>
          </cell>
          <cell r="Z1778">
            <v>1.4065660375755584</v>
          </cell>
          <cell r="BJ1778">
            <v>10.177636756691401</v>
          </cell>
        </row>
        <row r="1779">
          <cell r="A1779" t="str">
            <v>BIG MEADOWS 21012248</v>
          </cell>
          <cell r="J1779">
            <v>1778</v>
          </cell>
          <cell r="K1779">
            <v>1.8450094966379935</v>
          </cell>
          <cell r="N1779">
            <v>0.52177353777806423</v>
          </cell>
          <cell r="Z1779">
            <v>1.3232359588599294</v>
          </cell>
          <cell r="BJ1779">
            <v>9.2058604795519692</v>
          </cell>
        </row>
        <row r="1780">
          <cell r="A1780" t="str">
            <v>PENRYN 110551676</v>
          </cell>
          <cell r="J1780">
            <v>1779</v>
          </cell>
          <cell r="K1780">
            <v>1.8443054919684696</v>
          </cell>
          <cell r="N1780">
            <v>0.46631313349877535</v>
          </cell>
          <cell r="Z1780">
            <v>1.3779923584696943</v>
          </cell>
          <cell r="BJ1780">
            <v>4.8489735238328402</v>
          </cell>
        </row>
        <row r="1781">
          <cell r="A1781" t="str">
            <v>OLETA 110241396</v>
          </cell>
          <cell r="J1781">
            <v>1780</v>
          </cell>
          <cell r="K1781">
            <v>1.8438232195601942</v>
          </cell>
          <cell r="N1781">
            <v>0.18954414299526756</v>
          </cell>
          <cell r="Z1781">
            <v>1.6542790765649267</v>
          </cell>
          <cell r="BJ1781">
            <v>8.2704563751182008</v>
          </cell>
        </row>
        <row r="1782">
          <cell r="A1782" t="str">
            <v>MONTICELLO 1101654</v>
          </cell>
          <cell r="J1782">
            <v>1781</v>
          </cell>
          <cell r="K1782">
            <v>1.8419294123227761</v>
          </cell>
          <cell r="N1782">
            <v>5.5704806554970079E-2</v>
          </cell>
          <cell r="Z1782">
            <v>1.786224605767806</v>
          </cell>
          <cell r="BJ1782">
            <v>2.1751102104164599</v>
          </cell>
        </row>
        <row r="1783">
          <cell r="A1783" t="str">
            <v>PAUL SWEET 2106607772</v>
          </cell>
          <cell r="J1783">
            <v>1782</v>
          </cell>
          <cell r="K1783">
            <v>1.8415734594103601</v>
          </cell>
          <cell r="N1783">
            <v>0.12157702867828117</v>
          </cell>
          <cell r="Z1783">
            <v>1.719996430732079</v>
          </cell>
          <cell r="BJ1783">
            <v>6.2506029948736002</v>
          </cell>
        </row>
        <row r="1784">
          <cell r="A1784" t="str">
            <v>SUNOL 1101605520</v>
          </cell>
          <cell r="J1784">
            <v>1783</v>
          </cell>
          <cell r="K1784">
            <v>1.840709241711286</v>
          </cell>
          <cell r="N1784">
            <v>0.24598391693178817</v>
          </cell>
          <cell r="Z1784">
            <v>1.5947253247794979</v>
          </cell>
          <cell r="BJ1784">
            <v>5.5465635405431604</v>
          </cell>
        </row>
        <row r="1785">
          <cell r="A1785" t="str">
            <v>RED BLUFF 11051564</v>
          </cell>
          <cell r="J1785">
            <v>1784</v>
          </cell>
          <cell r="K1785">
            <v>1.8362131436507156</v>
          </cell>
          <cell r="N1785">
            <v>1.0988360848031771</v>
          </cell>
          <cell r="Z1785">
            <v>0.73737705884753857</v>
          </cell>
          <cell r="BJ1785">
            <v>1.15689517188861</v>
          </cell>
        </row>
        <row r="1786">
          <cell r="A1786" t="str">
            <v>HIGGINS 11102408</v>
          </cell>
          <cell r="J1786">
            <v>1785</v>
          </cell>
          <cell r="K1786">
            <v>1.8360974164669468</v>
          </cell>
          <cell r="N1786">
            <v>8.0772646130541942E-2</v>
          </cell>
          <cell r="Z1786">
            <v>1.7553247703364048</v>
          </cell>
          <cell r="BJ1786">
            <v>12.1526646432907</v>
          </cell>
        </row>
        <row r="1787">
          <cell r="A1787" t="str">
            <v>DIAMOND SPRINGS 1104705100</v>
          </cell>
          <cell r="J1787">
            <v>1786</v>
          </cell>
          <cell r="K1787">
            <v>1.8338517052539085</v>
          </cell>
          <cell r="N1787">
            <v>3.4731148985383112E-2</v>
          </cell>
          <cell r="Z1787">
            <v>1.7991205562685253</v>
          </cell>
          <cell r="BJ1787">
            <v>7.8744818661686304</v>
          </cell>
        </row>
        <row r="1788">
          <cell r="A1788" t="str">
            <v>WILLOW CREEK 1101729000</v>
          </cell>
          <cell r="J1788">
            <v>1787</v>
          </cell>
          <cell r="K1788">
            <v>1.8329063483897796</v>
          </cell>
          <cell r="N1788">
            <v>3.0937774428179438E-2</v>
          </cell>
          <cell r="Z1788">
            <v>1.8019685739616003</v>
          </cell>
          <cell r="BJ1788">
            <v>6.9264959658340199</v>
          </cell>
        </row>
        <row r="1789">
          <cell r="A1789" t="str">
            <v>CURTIS 170190120</v>
          </cell>
          <cell r="J1789">
            <v>1788</v>
          </cell>
          <cell r="K1789">
            <v>1.8273355262915618</v>
          </cell>
          <cell r="N1789">
            <v>0.41881061832350658</v>
          </cell>
          <cell r="Z1789">
            <v>1.4085249079680553</v>
          </cell>
          <cell r="BJ1789">
            <v>2.8572269771000598</v>
          </cell>
        </row>
        <row r="1790">
          <cell r="A1790" t="str">
            <v>MOLINO 11015042</v>
          </cell>
          <cell r="J1790">
            <v>1789</v>
          </cell>
          <cell r="K1790">
            <v>1.8230666329482323</v>
          </cell>
          <cell r="N1790">
            <v>0.25284511149174055</v>
          </cell>
          <cell r="Z1790">
            <v>1.5702215214564919</v>
          </cell>
          <cell r="BJ1790">
            <v>6.5003259957267598</v>
          </cell>
        </row>
        <row r="1791">
          <cell r="A1791" t="str">
            <v>FULTON 1107604</v>
          </cell>
          <cell r="J1791">
            <v>1790</v>
          </cell>
          <cell r="K1791">
            <v>1.8211761280712864</v>
          </cell>
          <cell r="N1791">
            <v>0.17339688355332439</v>
          </cell>
          <cell r="Z1791">
            <v>1.647779244517962</v>
          </cell>
          <cell r="BJ1791">
            <v>4.40222707889966</v>
          </cell>
        </row>
        <row r="1792">
          <cell r="A1792" t="str">
            <v>PENRYN 110351658</v>
          </cell>
          <cell r="J1792">
            <v>1791</v>
          </cell>
          <cell r="K1792">
            <v>1.8193320563203459</v>
          </cell>
          <cell r="N1792">
            <v>0.16853800045956574</v>
          </cell>
          <cell r="Z1792">
            <v>1.6507940558607801</v>
          </cell>
          <cell r="BJ1792">
            <v>9.4581311016151002</v>
          </cell>
        </row>
        <row r="1793">
          <cell r="A1793" t="str">
            <v>SILVERADO 2104515946</v>
          </cell>
          <cell r="J1793">
            <v>1792</v>
          </cell>
          <cell r="K1793">
            <v>1.8191469501215896</v>
          </cell>
          <cell r="N1793">
            <v>0.74690499775279107</v>
          </cell>
          <cell r="Z1793">
            <v>1.0722419523687985</v>
          </cell>
          <cell r="BJ1793">
            <v>4.7472237330745104</v>
          </cell>
        </row>
        <row r="1794">
          <cell r="A1794" t="str">
            <v>GRASS VALLEY 1102CB</v>
          </cell>
          <cell r="J1794">
            <v>1793</v>
          </cell>
          <cell r="K1794">
            <v>1.8168417948421116</v>
          </cell>
          <cell r="N1794">
            <v>1.3634828469240154</v>
          </cell>
          <cell r="Z1794">
            <v>0.45335894791809611</v>
          </cell>
          <cell r="BJ1794">
            <v>8.6575165075928995E-2</v>
          </cell>
        </row>
        <row r="1795">
          <cell r="A1795" t="str">
            <v>CAMP EVERS 210612840</v>
          </cell>
          <cell r="J1795">
            <v>1794</v>
          </cell>
          <cell r="K1795">
            <v>1.8167224205917212</v>
          </cell>
          <cell r="N1795">
            <v>1.6535036950032427E-2</v>
          </cell>
          <cell r="Z1795">
            <v>1.8001873836416888</v>
          </cell>
          <cell r="BJ1795">
            <v>4.3121279219633504</v>
          </cell>
        </row>
        <row r="1796">
          <cell r="A1796" t="str">
            <v>BAKERSFIELD 21063459</v>
          </cell>
          <cell r="J1796">
            <v>1795</v>
          </cell>
          <cell r="K1796">
            <v>1.8129518360414887</v>
          </cell>
          <cell r="N1796">
            <v>0</v>
          </cell>
          <cell r="Z1796">
            <v>1.8129518360414887</v>
          </cell>
          <cell r="BJ1796">
            <v>0</v>
          </cell>
        </row>
        <row r="1797">
          <cell r="A1797" t="str">
            <v>GEYSERVILLE 1102350</v>
          </cell>
          <cell r="J1797">
            <v>1796</v>
          </cell>
          <cell r="K1797">
            <v>1.8129038934517452</v>
          </cell>
          <cell r="N1797">
            <v>0.3575753486404567</v>
          </cell>
          <cell r="Z1797">
            <v>1.4553285448112885</v>
          </cell>
          <cell r="BJ1797">
            <v>1.8335312760548199</v>
          </cell>
        </row>
        <row r="1798">
          <cell r="A1798" t="str">
            <v>HAMILTON BRANCH 11012082</v>
          </cell>
          <cell r="J1798">
            <v>1797</v>
          </cell>
          <cell r="K1798">
            <v>1.8098650928672988</v>
          </cell>
          <cell r="N1798">
            <v>0.67719625691458263</v>
          </cell>
          <cell r="Z1798">
            <v>1.1326688359527162</v>
          </cell>
          <cell r="BJ1798">
            <v>1.8134888670189999</v>
          </cell>
        </row>
        <row r="1799">
          <cell r="A1799" t="str">
            <v>PURISIMA 1101Y44</v>
          </cell>
          <cell r="J1799">
            <v>1798</v>
          </cell>
          <cell r="K1799">
            <v>1.8075735963188793</v>
          </cell>
          <cell r="N1799">
            <v>3.8379372512545362E-2</v>
          </cell>
          <cell r="Z1799">
            <v>1.7691942238063338</v>
          </cell>
          <cell r="BJ1799">
            <v>10.4562799078049</v>
          </cell>
        </row>
        <row r="1800">
          <cell r="A1800" t="str">
            <v>CORDELIA 1110965712</v>
          </cell>
          <cell r="J1800">
            <v>1799</v>
          </cell>
          <cell r="K1800">
            <v>1.8043874779999052</v>
          </cell>
          <cell r="N1800">
            <v>1.6288066846075548</v>
          </cell>
          <cell r="Z1800">
            <v>0.17558079339235022</v>
          </cell>
          <cell r="BJ1800">
            <v>0</v>
          </cell>
        </row>
        <row r="1801">
          <cell r="A1801" t="str">
            <v>EEL RIVER 110249130</v>
          </cell>
          <cell r="J1801">
            <v>1800</v>
          </cell>
          <cell r="K1801">
            <v>1.7995682888673346</v>
          </cell>
          <cell r="N1801">
            <v>1.9095600727742346E-2</v>
          </cell>
          <cell r="Z1801">
            <v>1.7804726881395923</v>
          </cell>
          <cell r="BJ1801">
            <v>1.60026834921342</v>
          </cell>
        </row>
        <row r="1802">
          <cell r="A1802" t="str">
            <v>HALSEY 1102164068</v>
          </cell>
          <cell r="J1802">
            <v>1801</v>
          </cell>
          <cell r="K1802">
            <v>1.7962939860112734</v>
          </cell>
          <cell r="N1802">
            <v>1.156218165379711</v>
          </cell>
          <cell r="Z1802">
            <v>0.64007582063156243</v>
          </cell>
          <cell r="BJ1802">
            <v>0.50860374804497599</v>
          </cell>
        </row>
        <row r="1803">
          <cell r="A1803" t="str">
            <v>ROB ROY 210538430</v>
          </cell>
          <cell r="J1803">
            <v>1802</v>
          </cell>
          <cell r="K1803">
            <v>1.7926954176244467</v>
          </cell>
          <cell r="N1803">
            <v>0.51973781108932571</v>
          </cell>
          <cell r="Z1803">
            <v>1.2729576065351211</v>
          </cell>
          <cell r="BJ1803">
            <v>4.0089767555081703</v>
          </cell>
        </row>
        <row r="1804">
          <cell r="A1804" t="str">
            <v>SAN LEANDRO U 1109CR182</v>
          </cell>
          <cell r="J1804">
            <v>1803</v>
          </cell>
          <cell r="K1804">
            <v>1.792143041311627</v>
          </cell>
          <cell r="N1804">
            <v>0.55704667857278367</v>
          </cell>
          <cell r="Z1804">
            <v>1.2350963627388434</v>
          </cell>
          <cell r="BJ1804">
            <v>9.1731895231040905</v>
          </cell>
        </row>
        <row r="1805">
          <cell r="A1805" t="str">
            <v>LAKEWOOD 2107396264</v>
          </cell>
          <cell r="J1805">
            <v>1804</v>
          </cell>
          <cell r="K1805">
            <v>1.7918649717078172</v>
          </cell>
          <cell r="N1805">
            <v>0.61486751097536063</v>
          </cell>
          <cell r="Z1805">
            <v>1.1769974607324567</v>
          </cell>
          <cell r="BJ1805">
            <v>6.2029903703970302</v>
          </cell>
        </row>
        <row r="1806">
          <cell r="A1806" t="str">
            <v>COTATI 1103CB</v>
          </cell>
          <cell r="J1806">
            <v>1805</v>
          </cell>
          <cell r="K1806">
            <v>1.7895019479778536</v>
          </cell>
          <cell r="N1806">
            <v>0.34724936251202337</v>
          </cell>
          <cell r="Z1806">
            <v>1.4422525854658301</v>
          </cell>
          <cell r="BJ1806">
            <v>12.8979268664655</v>
          </cell>
        </row>
        <row r="1807">
          <cell r="A1807" t="str">
            <v>OLEMA 11011200</v>
          </cell>
          <cell r="J1807">
            <v>1806</v>
          </cell>
          <cell r="K1807">
            <v>1.7891188986805138</v>
          </cell>
          <cell r="N1807">
            <v>0.21206475746971526</v>
          </cell>
          <cell r="Z1807">
            <v>1.5770541412107986</v>
          </cell>
          <cell r="BJ1807">
            <v>4.8816890598847804</v>
          </cell>
        </row>
        <row r="1808">
          <cell r="A1808" t="str">
            <v>FORT BRAGG A 11044690</v>
          </cell>
          <cell r="J1808">
            <v>1807</v>
          </cell>
          <cell r="K1808">
            <v>1.7870752358311781</v>
          </cell>
          <cell r="N1808">
            <v>3.9426277879319018E-3</v>
          </cell>
          <cell r="Z1808">
            <v>1.7831326080432461</v>
          </cell>
          <cell r="BJ1808">
            <v>11.8040972569818</v>
          </cell>
        </row>
        <row r="1809">
          <cell r="A1809" t="str">
            <v>MIRABEL 11014859</v>
          </cell>
          <cell r="J1809">
            <v>1808</v>
          </cell>
          <cell r="K1809">
            <v>1.7845849709048118</v>
          </cell>
          <cell r="N1809">
            <v>5.5010042174456807E-4</v>
          </cell>
          <cell r="Z1809">
            <v>1.7840348704830673</v>
          </cell>
          <cell r="BJ1809">
            <v>2.1646838631241998</v>
          </cell>
        </row>
        <row r="1810">
          <cell r="A1810" t="str">
            <v>HARTLEY 11011306</v>
          </cell>
          <cell r="J1810">
            <v>1809</v>
          </cell>
          <cell r="K1810">
            <v>1.7833591416259824</v>
          </cell>
          <cell r="N1810">
            <v>0.16774975976027695</v>
          </cell>
          <cell r="Z1810">
            <v>1.6156093818657056</v>
          </cell>
          <cell r="BJ1810">
            <v>0.95747966082374603</v>
          </cell>
        </row>
        <row r="1811">
          <cell r="A1811" t="str">
            <v>SMARTVILLE 1101CB</v>
          </cell>
          <cell r="J1811">
            <v>1810</v>
          </cell>
          <cell r="K1811">
            <v>1.7826873631421196</v>
          </cell>
          <cell r="N1811">
            <v>0.12064697126005657</v>
          </cell>
          <cell r="Z1811">
            <v>1.662040391882063</v>
          </cell>
          <cell r="BJ1811">
            <v>16.5366027318615</v>
          </cell>
        </row>
        <row r="1812">
          <cell r="A1812" t="str">
            <v>GOLDTREE 1105CB</v>
          </cell>
          <cell r="J1812">
            <v>1811</v>
          </cell>
          <cell r="K1812">
            <v>1.7818682618643704</v>
          </cell>
          <cell r="N1812">
            <v>0.4453464746828123</v>
          </cell>
          <cell r="Z1812">
            <v>1.3365217871815582</v>
          </cell>
          <cell r="BJ1812">
            <v>6.9282427216360096</v>
          </cell>
        </row>
        <row r="1813">
          <cell r="A1813" t="str">
            <v>STILLWATER 1101913434</v>
          </cell>
          <cell r="J1813">
            <v>1812</v>
          </cell>
          <cell r="K1813">
            <v>1.7763383561085202</v>
          </cell>
          <cell r="N1813">
            <v>1.1687799414202287</v>
          </cell>
          <cell r="Z1813">
            <v>0.60755841468829153</v>
          </cell>
          <cell r="BJ1813">
            <v>3.1605798696273499</v>
          </cell>
        </row>
        <row r="1814">
          <cell r="A1814" t="str">
            <v>PEORIA 1701CB</v>
          </cell>
          <cell r="J1814">
            <v>1813</v>
          </cell>
          <cell r="K1814">
            <v>1.7748290147504033</v>
          </cell>
          <cell r="N1814">
            <v>0.59711857829876358</v>
          </cell>
          <cell r="Z1814">
            <v>1.1777104364516398</v>
          </cell>
          <cell r="BJ1814">
            <v>9.1938066687092093</v>
          </cell>
        </row>
        <row r="1815">
          <cell r="A1815" t="str">
            <v>CARLOTTA 1121CB</v>
          </cell>
          <cell r="J1815">
            <v>1814</v>
          </cell>
          <cell r="K1815">
            <v>1.771056899698217</v>
          </cell>
          <cell r="N1815">
            <v>0.81978337622659114</v>
          </cell>
          <cell r="Z1815">
            <v>0.95127352347162597</v>
          </cell>
          <cell r="BJ1815">
            <v>0.65110330283517504</v>
          </cell>
        </row>
        <row r="1816">
          <cell r="A1816" t="str">
            <v>KONOCTI 11084041</v>
          </cell>
          <cell r="J1816">
            <v>1815</v>
          </cell>
          <cell r="K1816">
            <v>1.7692387079910741</v>
          </cell>
          <cell r="N1816">
            <v>0.48851609502370907</v>
          </cell>
          <cell r="Z1816">
            <v>1.280722612967365</v>
          </cell>
          <cell r="BJ1816">
            <v>1.85687264510439</v>
          </cell>
        </row>
        <row r="1817">
          <cell r="A1817" t="str">
            <v>PAUL SWEET 2106974130</v>
          </cell>
          <cell r="J1817">
            <v>1816</v>
          </cell>
          <cell r="K1817">
            <v>1.7662977549226697</v>
          </cell>
          <cell r="N1817">
            <v>1.5094165876081067E-2</v>
          </cell>
          <cell r="Z1817">
            <v>1.7512035890465887</v>
          </cell>
          <cell r="BJ1817">
            <v>4.5879576493460803</v>
          </cell>
        </row>
        <row r="1818">
          <cell r="A1818" t="str">
            <v>LOW GAP 110186816</v>
          </cell>
          <cell r="J1818">
            <v>1817</v>
          </cell>
          <cell r="K1818">
            <v>1.7657273501464301</v>
          </cell>
          <cell r="N1818">
            <v>0.12860129069266113</v>
          </cell>
          <cell r="Z1818">
            <v>1.6371260594537689</v>
          </cell>
          <cell r="BJ1818">
            <v>5.3154804036022698</v>
          </cell>
        </row>
        <row r="1819">
          <cell r="A1819" t="str">
            <v>CAROLANDS 04049024</v>
          </cell>
          <cell r="J1819">
            <v>1818</v>
          </cell>
          <cell r="K1819">
            <v>1.7641339758512251</v>
          </cell>
          <cell r="N1819">
            <v>4.5951154269834454E-3</v>
          </cell>
          <cell r="Z1819">
            <v>1.7595388604242417</v>
          </cell>
          <cell r="BJ1819">
            <v>5.5827459173601497</v>
          </cell>
        </row>
        <row r="1820">
          <cell r="A1820" t="str">
            <v>WOODACRE 11011456</v>
          </cell>
          <cell r="J1820">
            <v>1819</v>
          </cell>
          <cell r="K1820">
            <v>1.7634664055733884</v>
          </cell>
          <cell r="N1820">
            <v>6.0422317948788488E-2</v>
          </cell>
          <cell r="Z1820">
            <v>1.7030440876246</v>
          </cell>
          <cell r="BJ1820">
            <v>4.3666938236712802</v>
          </cell>
        </row>
        <row r="1821">
          <cell r="A1821" t="str">
            <v>PENRYN 11072706</v>
          </cell>
          <cell r="J1821">
            <v>1820</v>
          </cell>
          <cell r="K1821">
            <v>1.7623325506902696</v>
          </cell>
          <cell r="N1821">
            <v>0.10686530580062389</v>
          </cell>
          <cell r="Z1821">
            <v>1.6554672448896457</v>
          </cell>
          <cell r="BJ1821">
            <v>5.19281296704205</v>
          </cell>
        </row>
        <row r="1822">
          <cell r="A1822" t="str">
            <v>MADISON 2101351038</v>
          </cell>
          <cell r="J1822">
            <v>1821</v>
          </cell>
          <cell r="K1822">
            <v>1.760474826154619</v>
          </cell>
          <cell r="N1822">
            <v>0</v>
          </cell>
          <cell r="Z1822">
            <v>1.760474826154619</v>
          </cell>
          <cell r="BJ1822">
            <v>0</v>
          </cell>
        </row>
        <row r="1823">
          <cell r="A1823" t="str">
            <v>CLEAR LAKE 1102904</v>
          </cell>
          <cell r="J1823">
            <v>1822</v>
          </cell>
          <cell r="K1823">
            <v>1.7592371949747729</v>
          </cell>
          <cell r="N1823">
            <v>4.9824718271120126E-4</v>
          </cell>
          <cell r="Z1823">
            <v>1.7587389477920616</v>
          </cell>
          <cell r="BJ1823">
            <v>2.9950934143340802</v>
          </cell>
        </row>
        <row r="1824">
          <cell r="A1824" t="str">
            <v>SILVERADO 2102772792</v>
          </cell>
          <cell r="J1824">
            <v>1823</v>
          </cell>
          <cell r="K1824">
            <v>1.7564946586268606</v>
          </cell>
          <cell r="N1824">
            <v>0.43458409024906064</v>
          </cell>
          <cell r="Z1824">
            <v>1.3219105683778001</v>
          </cell>
          <cell r="BJ1824">
            <v>2.1595754039148098</v>
          </cell>
        </row>
        <row r="1825">
          <cell r="A1825" t="str">
            <v>LAS POSITAS 2108631066</v>
          </cell>
          <cell r="J1825">
            <v>1824</v>
          </cell>
          <cell r="K1825">
            <v>1.7557557081932815</v>
          </cell>
          <cell r="N1825">
            <v>0.19480059621694246</v>
          </cell>
          <cell r="Z1825">
            <v>1.560955111976339</v>
          </cell>
          <cell r="BJ1825">
            <v>8.1738678231287007</v>
          </cell>
        </row>
        <row r="1826">
          <cell r="A1826" t="str">
            <v>EIGHT MILE 210111380</v>
          </cell>
          <cell r="J1826">
            <v>1825</v>
          </cell>
          <cell r="K1826">
            <v>1.7535453638656018</v>
          </cell>
          <cell r="N1826">
            <v>0</v>
          </cell>
          <cell r="Z1826">
            <v>1.7535453638656018</v>
          </cell>
          <cell r="BJ1826">
            <v>0</v>
          </cell>
        </row>
        <row r="1827">
          <cell r="A1827" t="str">
            <v>OILFIELDS 11032757</v>
          </cell>
          <cell r="J1827">
            <v>1826</v>
          </cell>
          <cell r="K1827">
            <v>1.7531356006232928</v>
          </cell>
          <cell r="N1827">
            <v>2.2022960312628199E-2</v>
          </cell>
          <cell r="Z1827">
            <v>1.7311126403106645</v>
          </cell>
          <cell r="BJ1827">
            <v>2.51778299823745</v>
          </cell>
        </row>
        <row r="1828">
          <cell r="A1828" t="str">
            <v>KETTLEMAN HILLS 2104358094</v>
          </cell>
          <cell r="J1828">
            <v>1827</v>
          </cell>
          <cell r="K1828">
            <v>1.7520994727640922</v>
          </cell>
          <cell r="N1828">
            <v>1.3733932272844227E-4</v>
          </cell>
          <cell r="Z1828">
            <v>1.7519621334413638</v>
          </cell>
          <cell r="BJ1828">
            <v>0</v>
          </cell>
        </row>
        <row r="1829">
          <cell r="A1829" t="str">
            <v>CHOLAME 21025597</v>
          </cell>
          <cell r="J1829">
            <v>1828</v>
          </cell>
          <cell r="K1829">
            <v>1.751834628234948</v>
          </cell>
          <cell r="N1829">
            <v>3.2142274820319082E-2</v>
          </cell>
          <cell r="Z1829">
            <v>1.7196923534146289</v>
          </cell>
          <cell r="BJ1829">
            <v>4.8933887278166504</v>
          </cell>
        </row>
        <row r="1830">
          <cell r="A1830" t="str">
            <v>SPENCE 1104CB</v>
          </cell>
          <cell r="J1830">
            <v>1829</v>
          </cell>
          <cell r="K1830">
            <v>1.7509963734266569</v>
          </cell>
          <cell r="N1830">
            <v>0</v>
          </cell>
          <cell r="Z1830">
            <v>1.7509963734266569</v>
          </cell>
          <cell r="BJ1830">
            <v>0</v>
          </cell>
        </row>
        <row r="1831">
          <cell r="A1831" t="str">
            <v>RISING RIVER 11011532</v>
          </cell>
          <cell r="J1831">
            <v>1830</v>
          </cell>
          <cell r="K1831">
            <v>1.7481147597051132</v>
          </cell>
          <cell r="N1831">
            <v>2.6445478607158224E-2</v>
          </cell>
          <cell r="Z1831">
            <v>1.721669281097955</v>
          </cell>
          <cell r="BJ1831">
            <v>3.05562505193845</v>
          </cell>
        </row>
        <row r="1832">
          <cell r="A1832" t="str">
            <v>LLAGAS 2101XR584</v>
          </cell>
          <cell r="J1832">
            <v>1831</v>
          </cell>
          <cell r="K1832">
            <v>1.7437475091030323</v>
          </cell>
          <cell r="N1832">
            <v>0.33489914538885251</v>
          </cell>
          <cell r="Z1832">
            <v>1.4088483637141798</v>
          </cell>
          <cell r="BJ1832">
            <v>5.9619637492806499</v>
          </cell>
        </row>
        <row r="1833">
          <cell r="A1833" t="str">
            <v>SANTA YNEZ 110477098</v>
          </cell>
          <cell r="J1833">
            <v>1832</v>
          </cell>
          <cell r="K1833">
            <v>1.7434488006191391</v>
          </cell>
          <cell r="N1833">
            <v>9.9435957697305802E-2</v>
          </cell>
          <cell r="Z1833">
            <v>1.6440128429218333</v>
          </cell>
          <cell r="BJ1833">
            <v>11.6414607568965</v>
          </cell>
        </row>
        <row r="1834">
          <cell r="A1834" t="str">
            <v>OAKLAND X 1106950688</v>
          </cell>
          <cell r="J1834">
            <v>1833</v>
          </cell>
          <cell r="K1834">
            <v>1.741422045814538</v>
          </cell>
          <cell r="N1834">
            <v>0.88770641969008135</v>
          </cell>
          <cell r="Z1834">
            <v>0.85371562612445651</v>
          </cell>
          <cell r="BJ1834">
            <v>5.5867606839724004</v>
          </cell>
        </row>
        <row r="1835">
          <cell r="A1835" t="str">
            <v>MIWUK 17029270</v>
          </cell>
          <cell r="J1835">
            <v>1834</v>
          </cell>
          <cell r="K1835">
            <v>1.7379132256555967</v>
          </cell>
          <cell r="N1835">
            <v>0.3126862222700727</v>
          </cell>
          <cell r="Z1835">
            <v>1.4252270033855241</v>
          </cell>
          <cell r="BJ1835">
            <v>6.17989111188139</v>
          </cell>
        </row>
        <row r="1836">
          <cell r="A1836" t="str">
            <v>VINEYARD 2108MR172</v>
          </cell>
          <cell r="J1836">
            <v>1835</v>
          </cell>
          <cell r="K1836">
            <v>1.7373133092192246</v>
          </cell>
          <cell r="N1836">
            <v>1.144034656465601</v>
          </cell>
          <cell r="Z1836">
            <v>0.59327865275362357</v>
          </cell>
          <cell r="BJ1836">
            <v>0.62411106472737499</v>
          </cell>
        </row>
        <row r="1837">
          <cell r="A1837" t="str">
            <v>VOLTA 11021502</v>
          </cell>
          <cell r="J1837">
            <v>1836</v>
          </cell>
          <cell r="K1837">
            <v>1.7344002254431947</v>
          </cell>
          <cell r="N1837">
            <v>0.61294134857510651</v>
          </cell>
          <cell r="Z1837">
            <v>1.1214588768680882</v>
          </cell>
          <cell r="BJ1837">
            <v>7.9720779626363996</v>
          </cell>
        </row>
        <row r="1838">
          <cell r="A1838" t="str">
            <v>CLAYTON 2215556215</v>
          </cell>
          <cell r="J1838">
            <v>1837</v>
          </cell>
          <cell r="K1838">
            <v>1.7315079964591766</v>
          </cell>
          <cell r="N1838">
            <v>0.35132720110358046</v>
          </cell>
          <cell r="Z1838">
            <v>1.3801807953555962</v>
          </cell>
          <cell r="BJ1838">
            <v>1.6725040480506099</v>
          </cell>
        </row>
        <row r="1839">
          <cell r="A1839" t="str">
            <v>MIDDLETOWN 1101433160</v>
          </cell>
          <cell r="J1839">
            <v>1838</v>
          </cell>
          <cell r="K1839">
            <v>1.7306951486366491</v>
          </cell>
          <cell r="N1839">
            <v>5.9682850909015733E-2</v>
          </cell>
          <cell r="Z1839">
            <v>1.6710122977276334</v>
          </cell>
          <cell r="BJ1839">
            <v>1.2337111791612301</v>
          </cell>
        </row>
        <row r="1840">
          <cell r="A1840" t="str">
            <v>VACAVILLE 1111772224</v>
          </cell>
          <cell r="J1840">
            <v>1839</v>
          </cell>
          <cell r="K1840">
            <v>1.7256516523461898</v>
          </cell>
          <cell r="N1840">
            <v>1.6640827352953371</v>
          </cell>
          <cell r="Z1840">
            <v>6.1568917050852615E-2</v>
          </cell>
          <cell r="BJ1840">
            <v>4.2027164112247502E-2</v>
          </cell>
        </row>
        <row r="1841">
          <cell r="A1841" t="str">
            <v>BIG BASIN 11025066</v>
          </cell>
          <cell r="J1841">
            <v>1840</v>
          </cell>
          <cell r="K1841">
            <v>1.7236883554258076</v>
          </cell>
          <cell r="N1841">
            <v>0.19285857237041615</v>
          </cell>
          <cell r="Z1841">
            <v>1.5308297830553914</v>
          </cell>
          <cell r="BJ1841">
            <v>6.4649963778612598</v>
          </cell>
        </row>
        <row r="1842">
          <cell r="A1842" t="str">
            <v>OLEMA 11011252</v>
          </cell>
          <cell r="J1842">
            <v>1841</v>
          </cell>
          <cell r="K1842">
            <v>1.7164868022847137</v>
          </cell>
          <cell r="N1842">
            <v>0.20225927085385814</v>
          </cell>
          <cell r="Z1842">
            <v>1.5142275314308555</v>
          </cell>
          <cell r="BJ1842">
            <v>4.4038315399781398</v>
          </cell>
        </row>
        <row r="1843">
          <cell r="A1843" t="str">
            <v>BANGOR 110131502</v>
          </cell>
          <cell r="J1843">
            <v>1842</v>
          </cell>
          <cell r="K1843">
            <v>1.7148200722543285</v>
          </cell>
          <cell r="N1843">
            <v>0.49053341677217815</v>
          </cell>
          <cell r="Z1843">
            <v>1.2242866554821503</v>
          </cell>
          <cell r="BJ1843">
            <v>12.029097184010899</v>
          </cell>
        </row>
        <row r="1844">
          <cell r="A1844" t="str">
            <v>WILLOW CREEK 110129362</v>
          </cell>
          <cell r="J1844">
            <v>1843</v>
          </cell>
          <cell r="K1844">
            <v>1.7123246717828748</v>
          </cell>
          <cell r="N1844">
            <v>8.024026348455926E-2</v>
          </cell>
          <cell r="Z1844">
            <v>1.6320844082983155</v>
          </cell>
          <cell r="BJ1844">
            <v>7.1333314196574804</v>
          </cell>
        </row>
        <row r="1845">
          <cell r="A1845" t="str">
            <v>HIGGINS 1104533648</v>
          </cell>
          <cell r="J1845">
            <v>1844</v>
          </cell>
          <cell r="K1845">
            <v>1.7090497264353854</v>
          </cell>
          <cell r="N1845">
            <v>0.20871954498750084</v>
          </cell>
          <cell r="Z1845">
            <v>1.5003301814478847</v>
          </cell>
          <cell r="BJ1845">
            <v>8.0879900195191095</v>
          </cell>
        </row>
        <row r="1846">
          <cell r="A1846" t="str">
            <v>PURISIMA 1101CB</v>
          </cell>
          <cell r="J1846">
            <v>1845</v>
          </cell>
          <cell r="K1846">
            <v>1.7069986113841771</v>
          </cell>
          <cell r="N1846">
            <v>6.4117758035862449E-2</v>
          </cell>
          <cell r="Z1846">
            <v>1.6428808533483146</v>
          </cell>
          <cell r="BJ1846">
            <v>3.7103487239077202</v>
          </cell>
        </row>
        <row r="1847">
          <cell r="A1847" t="str">
            <v>POINT MORETTI 110112122</v>
          </cell>
          <cell r="J1847">
            <v>1846</v>
          </cell>
          <cell r="K1847">
            <v>1.7056778902025771</v>
          </cell>
          <cell r="N1847">
            <v>0.74727800123799182</v>
          </cell>
          <cell r="Z1847">
            <v>0.95839988896458539</v>
          </cell>
          <cell r="BJ1847">
            <v>6.8107469056813397</v>
          </cell>
        </row>
        <row r="1848">
          <cell r="A1848" t="str">
            <v>FAIRVIEW 2207M501R</v>
          </cell>
          <cell r="J1848">
            <v>1847</v>
          </cell>
          <cell r="K1848">
            <v>1.7051248185719226</v>
          </cell>
          <cell r="N1848">
            <v>6.2799086203056839E-2</v>
          </cell>
          <cell r="Z1848">
            <v>1.6423257323688658</v>
          </cell>
          <cell r="BJ1848">
            <v>3.72285905577229</v>
          </cell>
        </row>
        <row r="1849">
          <cell r="A1849" t="str">
            <v>WOODSIDE 11011922</v>
          </cell>
          <cell r="J1849">
            <v>1848</v>
          </cell>
          <cell r="K1849">
            <v>1.7042558802949421</v>
          </cell>
          <cell r="N1849">
            <v>0.27876867053803622</v>
          </cell>
          <cell r="Z1849">
            <v>1.4254872097569058</v>
          </cell>
          <cell r="BJ1849">
            <v>5.7382132476613199</v>
          </cell>
        </row>
        <row r="1850">
          <cell r="A1850" t="str">
            <v>WEST SACRAMENTO 1107CB</v>
          </cell>
          <cell r="J1850">
            <v>1849</v>
          </cell>
          <cell r="K1850">
            <v>1.7028232681938424</v>
          </cell>
          <cell r="N1850">
            <v>0</v>
          </cell>
          <cell r="Z1850">
            <v>1.7028232681938424</v>
          </cell>
          <cell r="BJ1850">
            <v>0</v>
          </cell>
        </row>
        <row r="1851">
          <cell r="A1851" t="str">
            <v>UKIAH 1111807988</v>
          </cell>
          <cell r="J1851">
            <v>1850</v>
          </cell>
          <cell r="K1851">
            <v>1.7024137343463501</v>
          </cell>
          <cell r="N1851">
            <v>5.0556180146445954E-4</v>
          </cell>
          <cell r="Z1851">
            <v>1.7019081725448857</v>
          </cell>
          <cell r="BJ1851">
            <v>3.76210293458678</v>
          </cell>
        </row>
        <row r="1852">
          <cell r="A1852" t="str">
            <v>AUBERRY 1101323028</v>
          </cell>
          <cell r="J1852">
            <v>1851</v>
          </cell>
          <cell r="K1852">
            <v>1.7010819068776706</v>
          </cell>
          <cell r="N1852">
            <v>0.28078108730845763</v>
          </cell>
          <cell r="Z1852">
            <v>1.4203008195692131</v>
          </cell>
          <cell r="BJ1852">
            <v>5.0532543684010101</v>
          </cell>
        </row>
        <row r="1853">
          <cell r="A1853" t="str">
            <v>VACA DIXON 11059792</v>
          </cell>
          <cell r="J1853">
            <v>1852</v>
          </cell>
          <cell r="K1853">
            <v>1.7006457736295408</v>
          </cell>
          <cell r="N1853">
            <v>0.28747499648133784</v>
          </cell>
          <cell r="Z1853">
            <v>1.4131707771482029</v>
          </cell>
          <cell r="BJ1853">
            <v>0.84657925951981905</v>
          </cell>
        </row>
        <row r="1854">
          <cell r="A1854" t="str">
            <v>BELMONT 11038958</v>
          </cell>
          <cell r="J1854">
            <v>1853</v>
          </cell>
          <cell r="K1854">
            <v>1.6991518251974724</v>
          </cell>
          <cell r="N1854">
            <v>1.9739381888543069E-2</v>
          </cell>
          <cell r="Z1854">
            <v>1.6794124433089295</v>
          </cell>
          <cell r="BJ1854">
            <v>5.5467884230253599</v>
          </cell>
        </row>
        <row r="1855">
          <cell r="A1855" t="str">
            <v>COTTONWOOD 1102306414</v>
          </cell>
          <cell r="J1855">
            <v>1854</v>
          </cell>
          <cell r="K1855">
            <v>1.693097832913623</v>
          </cell>
          <cell r="N1855">
            <v>4.7592688782026682E-3</v>
          </cell>
          <cell r="Z1855">
            <v>1.6883385640354203</v>
          </cell>
          <cell r="BJ1855">
            <v>11.6037482180592</v>
          </cell>
        </row>
        <row r="1856">
          <cell r="A1856" t="str">
            <v>NEWBURG 1131CB</v>
          </cell>
          <cell r="J1856">
            <v>1855</v>
          </cell>
          <cell r="K1856">
            <v>1.6895738343092601</v>
          </cell>
          <cell r="N1856">
            <v>1.7181582860019244E-2</v>
          </cell>
          <cell r="Z1856">
            <v>1.6723922514492409</v>
          </cell>
          <cell r="BJ1856">
            <v>2.2407694450662499</v>
          </cell>
        </row>
        <row r="1857">
          <cell r="A1857" t="str">
            <v>FORESTHILL 110175340</v>
          </cell>
          <cell r="J1857">
            <v>1856</v>
          </cell>
          <cell r="K1857">
            <v>1.6850828924964723</v>
          </cell>
          <cell r="N1857">
            <v>0.50906059915886559</v>
          </cell>
          <cell r="Z1857">
            <v>1.1760222933376066</v>
          </cell>
          <cell r="BJ1857">
            <v>5.0860612831273997</v>
          </cell>
        </row>
        <row r="1858">
          <cell r="A1858" t="str">
            <v>CASTRO VALLEY 11088971</v>
          </cell>
          <cell r="J1858">
            <v>1857</v>
          </cell>
          <cell r="K1858">
            <v>1.6832761556992468</v>
          </cell>
          <cell r="N1858">
            <v>0.36826254561607991</v>
          </cell>
          <cell r="Z1858">
            <v>1.3150136100831669</v>
          </cell>
          <cell r="BJ1858">
            <v>8.2734346932981193</v>
          </cell>
        </row>
        <row r="1859">
          <cell r="A1859" t="str">
            <v>COTATI 1103148</v>
          </cell>
          <cell r="J1859">
            <v>1858</v>
          </cell>
          <cell r="K1859">
            <v>1.6820704881578601</v>
          </cell>
          <cell r="N1859">
            <v>2.7872262584059514E-2</v>
          </cell>
          <cell r="Z1859">
            <v>1.6541982255738006</v>
          </cell>
          <cell r="BJ1859">
            <v>15.5188748461538</v>
          </cell>
        </row>
        <row r="1860">
          <cell r="A1860" t="str">
            <v>JOLON 11027070</v>
          </cell>
          <cell r="J1860">
            <v>1859</v>
          </cell>
          <cell r="K1860">
            <v>1.6819450759292573</v>
          </cell>
          <cell r="N1860">
            <v>0.50290773579107095</v>
          </cell>
          <cell r="Z1860">
            <v>1.1790373401381864</v>
          </cell>
          <cell r="BJ1860">
            <v>6.19611708691576</v>
          </cell>
        </row>
        <row r="1861">
          <cell r="A1861" t="str">
            <v>OILFIELDS 1103N62</v>
          </cell>
          <cell r="J1861">
            <v>1860</v>
          </cell>
          <cell r="K1861">
            <v>1.6817419572380607</v>
          </cell>
          <cell r="N1861">
            <v>5.3577996320545551E-2</v>
          </cell>
          <cell r="Z1861">
            <v>1.6281639609175151</v>
          </cell>
          <cell r="BJ1861">
            <v>5.8429276407671003</v>
          </cell>
        </row>
        <row r="1862">
          <cell r="A1862" t="str">
            <v>BRIDGEVILLE 1101365380</v>
          </cell>
          <cell r="J1862">
            <v>1861</v>
          </cell>
          <cell r="K1862">
            <v>1.6786378957659407</v>
          </cell>
          <cell r="N1862">
            <v>0.12239098031676472</v>
          </cell>
          <cell r="Z1862">
            <v>1.556246915449176</v>
          </cell>
          <cell r="BJ1862">
            <v>5.2393473989347497</v>
          </cell>
        </row>
        <row r="1863">
          <cell r="A1863" t="str">
            <v>WISE 1102697216</v>
          </cell>
          <cell r="J1863">
            <v>1862</v>
          </cell>
          <cell r="K1863">
            <v>1.6740763779504557</v>
          </cell>
          <cell r="N1863">
            <v>0.18528780350110885</v>
          </cell>
          <cell r="Z1863">
            <v>1.4887885744493468</v>
          </cell>
          <cell r="BJ1863">
            <v>14.2700081340294</v>
          </cell>
        </row>
        <row r="1864">
          <cell r="A1864" t="str">
            <v>FOOTHILL 1101251688</v>
          </cell>
          <cell r="J1864">
            <v>1863</v>
          </cell>
          <cell r="K1864">
            <v>1.6739797651601538</v>
          </cell>
          <cell r="N1864">
            <v>1.1127909804915228E-2</v>
          </cell>
          <cell r="Z1864">
            <v>1.6628518553552385</v>
          </cell>
          <cell r="BJ1864">
            <v>7.0210041761779003</v>
          </cell>
        </row>
        <row r="1865">
          <cell r="A1865" t="str">
            <v>RACETRACK 17032553</v>
          </cell>
          <cell r="J1865">
            <v>1864</v>
          </cell>
          <cell r="K1865">
            <v>1.6728547180911597</v>
          </cell>
          <cell r="N1865">
            <v>0.49670779137358628</v>
          </cell>
          <cell r="Z1865">
            <v>1.1761469267175735</v>
          </cell>
          <cell r="BJ1865">
            <v>1.03889106518817</v>
          </cell>
        </row>
        <row r="1866">
          <cell r="A1866" t="str">
            <v>MOUNTAIN QUARRIES 21016953</v>
          </cell>
          <cell r="J1866">
            <v>1865</v>
          </cell>
          <cell r="K1866">
            <v>1.6728346595303083</v>
          </cell>
          <cell r="N1866">
            <v>0.11701549496679224</v>
          </cell>
          <cell r="Z1866">
            <v>1.555819164563516</v>
          </cell>
          <cell r="BJ1866">
            <v>5.9576106637353901</v>
          </cell>
        </row>
        <row r="1867">
          <cell r="A1867" t="str">
            <v>MIWUK 1702S2247</v>
          </cell>
          <cell r="J1867">
            <v>1866</v>
          </cell>
          <cell r="K1867">
            <v>1.6711873410544074</v>
          </cell>
          <cell r="N1867">
            <v>0.24540354108233303</v>
          </cell>
          <cell r="Z1867">
            <v>1.4257837999720744</v>
          </cell>
          <cell r="BJ1867">
            <v>2.7320302123085298</v>
          </cell>
        </row>
        <row r="1868">
          <cell r="A1868" t="str">
            <v>COTATI 1105616</v>
          </cell>
          <cell r="J1868">
            <v>1867</v>
          </cell>
          <cell r="K1868">
            <v>1.6696168683542603</v>
          </cell>
          <cell r="N1868">
            <v>0.5541217015316886</v>
          </cell>
          <cell r="Z1868">
            <v>1.1154951668225717</v>
          </cell>
          <cell r="BJ1868">
            <v>2.7158214389759698</v>
          </cell>
        </row>
        <row r="1869">
          <cell r="A1869" t="str">
            <v>SONOMA 1104914376</v>
          </cell>
          <cell r="J1869">
            <v>1868</v>
          </cell>
          <cell r="K1869">
            <v>1.6690332596492761</v>
          </cell>
          <cell r="N1869">
            <v>1.0989139520117859</v>
          </cell>
          <cell r="Z1869">
            <v>0.57011930763749008</v>
          </cell>
          <cell r="BJ1869">
            <v>0.39511012725896699</v>
          </cell>
        </row>
        <row r="1870">
          <cell r="A1870" t="str">
            <v>BIG RIVER 11011286</v>
          </cell>
          <cell r="J1870">
            <v>1869</v>
          </cell>
          <cell r="K1870">
            <v>1.6682802328575275</v>
          </cell>
          <cell r="N1870">
            <v>3.9348357102993711E-2</v>
          </cell>
          <cell r="Z1870">
            <v>1.6289318757545337</v>
          </cell>
          <cell r="BJ1870">
            <v>4.5177530404888904</v>
          </cell>
        </row>
        <row r="1871">
          <cell r="A1871" t="str">
            <v>WYANDOTTE 1105329930</v>
          </cell>
          <cell r="J1871">
            <v>1870</v>
          </cell>
          <cell r="K1871">
            <v>1.6674097680920785</v>
          </cell>
          <cell r="N1871">
            <v>0.13759535268742382</v>
          </cell>
          <cell r="Z1871">
            <v>1.5298144154046547</v>
          </cell>
          <cell r="BJ1871">
            <v>7.03154536360256</v>
          </cell>
        </row>
        <row r="1872">
          <cell r="A1872" t="str">
            <v>EEL RIVER 1102630456</v>
          </cell>
          <cell r="J1872">
            <v>1871</v>
          </cell>
          <cell r="K1872">
            <v>1.6670740013610945</v>
          </cell>
          <cell r="N1872">
            <v>3.3761580877443933E-4</v>
          </cell>
          <cell r="Z1872">
            <v>1.6667363855523201</v>
          </cell>
          <cell r="BJ1872">
            <v>5.6617554162848496</v>
          </cell>
        </row>
        <row r="1873">
          <cell r="A1873" t="str">
            <v>MC KEE 1111247498</v>
          </cell>
          <cell r="J1873">
            <v>1872</v>
          </cell>
          <cell r="K1873">
            <v>1.6667322244232994</v>
          </cell>
          <cell r="N1873">
            <v>0.17720796617211468</v>
          </cell>
          <cell r="Z1873">
            <v>1.4895242582511847</v>
          </cell>
          <cell r="BJ1873">
            <v>9.6334507078250393</v>
          </cell>
        </row>
        <row r="1874">
          <cell r="A1874" t="str">
            <v>IONE 1101L3141</v>
          </cell>
          <cell r="J1874">
            <v>1873</v>
          </cell>
          <cell r="K1874">
            <v>1.6662067425045484</v>
          </cell>
          <cell r="N1874">
            <v>0.10179482921508144</v>
          </cell>
          <cell r="Z1874">
            <v>1.5644119132894669</v>
          </cell>
          <cell r="BJ1874">
            <v>13.7275321799815</v>
          </cell>
        </row>
        <row r="1875">
          <cell r="A1875" t="str">
            <v>OCEANO 1104V36</v>
          </cell>
          <cell r="J1875">
            <v>1874</v>
          </cell>
          <cell r="K1875">
            <v>1.6658371496637063</v>
          </cell>
          <cell r="N1875">
            <v>0.11700114115742263</v>
          </cell>
          <cell r="Z1875">
            <v>1.5488360085062838</v>
          </cell>
          <cell r="BJ1875">
            <v>10.3448079667742</v>
          </cell>
        </row>
        <row r="1876">
          <cell r="A1876" t="str">
            <v>GUSTINE 11029100</v>
          </cell>
          <cell r="J1876">
            <v>1875</v>
          </cell>
          <cell r="K1876">
            <v>1.6644906114422793</v>
          </cell>
          <cell r="N1876">
            <v>0</v>
          </cell>
          <cell r="Z1876">
            <v>1.6644906114422793</v>
          </cell>
          <cell r="BJ1876">
            <v>0</v>
          </cell>
        </row>
        <row r="1877">
          <cell r="A1877" t="str">
            <v>EAST QUINCY 1101186938</v>
          </cell>
          <cell r="J1877">
            <v>1876</v>
          </cell>
          <cell r="K1877">
            <v>1.6638104106343974</v>
          </cell>
          <cell r="N1877">
            <v>3.309432001236106E-2</v>
          </cell>
          <cell r="Z1877">
            <v>1.6307160906220364</v>
          </cell>
          <cell r="BJ1877">
            <v>1.9483458458421501</v>
          </cell>
        </row>
        <row r="1878">
          <cell r="A1878" t="str">
            <v>PEORIA 170413490</v>
          </cell>
          <cell r="J1878">
            <v>1877</v>
          </cell>
          <cell r="K1878">
            <v>1.6622804507645625</v>
          </cell>
          <cell r="N1878">
            <v>0.3152495014507396</v>
          </cell>
          <cell r="Z1878">
            <v>1.3470309493138231</v>
          </cell>
          <cell r="BJ1878">
            <v>3.76858093561879</v>
          </cell>
        </row>
        <row r="1879">
          <cell r="A1879" t="str">
            <v>OAKLAND X 1106735592</v>
          </cell>
          <cell r="J1879">
            <v>1878</v>
          </cell>
          <cell r="K1879">
            <v>1.6616245766638766</v>
          </cell>
          <cell r="N1879">
            <v>0.86512554385404794</v>
          </cell>
          <cell r="Z1879">
            <v>0.7964990328098287</v>
          </cell>
          <cell r="BJ1879">
            <v>5.5660779323537097</v>
          </cell>
        </row>
        <row r="1880">
          <cell r="A1880" t="str">
            <v>LOGAN CREEK 21022428</v>
          </cell>
          <cell r="J1880">
            <v>1879</v>
          </cell>
          <cell r="K1880">
            <v>1.6571483134266034</v>
          </cell>
          <cell r="N1880">
            <v>0.97947380137995943</v>
          </cell>
          <cell r="Z1880">
            <v>0.67767451204664397</v>
          </cell>
          <cell r="BJ1880">
            <v>0</v>
          </cell>
        </row>
        <row r="1881">
          <cell r="A1881" t="str">
            <v>SHINGLE SPRINGS 211051800</v>
          </cell>
          <cell r="J1881">
            <v>1880</v>
          </cell>
          <cell r="K1881">
            <v>1.6516407725896876</v>
          </cell>
          <cell r="N1881">
            <v>0.2084460388847586</v>
          </cell>
          <cell r="Z1881">
            <v>1.4431947337049289</v>
          </cell>
          <cell r="BJ1881">
            <v>9.9432959968911305</v>
          </cell>
        </row>
        <row r="1882">
          <cell r="A1882" t="str">
            <v>MIWUK 170236888</v>
          </cell>
          <cell r="J1882">
            <v>1881</v>
          </cell>
          <cell r="K1882">
            <v>1.6511817049779662</v>
          </cell>
          <cell r="N1882">
            <v>5.0019385277877007E-3</v>
          </cell>
          <cell r="Z1882">
            <v>1.6461797664501785</v>
          </cell>
          <cell r="BJ1882">
            <v>0.76273308479352098</v>
          </cell>
        </row>
        <row r="1883">
          <cell r="A1883" t="str">
            <v>CORNING 1101972454</v>
          </cell>
          <cell r="J1883">
            <v>1882</v>
          </cell>
          <cell r="K1883">
            <v>1.6495595658783517</v>
          </cell>
          <cell r="N1883">
            <v>0.25297182730133483</v>
          </cell>
          <cell r="Z1883">
            <v>1.3965877385770169</v>
          </cell>
          <cell r="BJ1883">
            <v>2.3200918744579702</v>
          </cell>
        </row>
        <row r="1884">
          <cell r="A1884" t="str">
            <v>PUEBLO 210398394</v>
          </cell>
          <cell r="J1884">
            <v>1883</v>
          </cell>
          <cell r="K1884">
            <v>1.648871684302202</v>
          </cell>
          <cell r="N1884">
            <v>1.4308094662185729</v>
          </cell>
          <cell r="Z1884">
            <v>0.21806221808362905</v>
          </cell>
          <cell r="BJ1884">
            <v>0</v>
          </cell>
        </row>
        <row r="1885">
          <cell r="A1885" t="str">
            <v>MORRO BAY 1102W34</v>
          </cell>
          <cell r="J1885">
            <v>1884</v>
          </cell>
          <cell r="K1885">
            <v>1.6479541016291397</v>
          </cell>
          <cell r="N1885">
            <v>0.31941651816417505</v>
          </cell>
          <cell r="Z1885">
            <v>1.3285375834649646</v>
          </cell>
          <cell r="BJ1885">
            <v>8.0358446807580499</v>
          </cell>
        </row>
        <row r="1886">
          <cell r="A1886" t="str">
            <v>CAMP EVERS 210310946</v>
          </cell>
          <cell r="J1886">
            <v>1885</v>
          </cell>
          <cell r="K1886">
            <v>1.6459496609264614</v>
          </cell>
          <cell r="N1886">
            <v>0.36531993151616898</v>
          </cell>
          <cell r="Z1886">
            <v>1.2806297294102924</v>
          </cell>
          <cell r="BJ1886">
            <v>4.8392066898702097</v>
          </cell>
        </row>
        <row r="1887">
          <cell r="A1887" t="str">
            <v>DEER CREEK PH 0401CB</v>
          </cell>
          <cell r="J1887">
            <v>1886</v>
          </cell>
          <cell r="K1887">
            <v>1.6458653072307876</v>
          </cell>
          <cell r="N1887">
            <v>0</v>
          </cell>
          <cell r="Z1887">
            <v>1.6458653072307876</v>
          </cell>
          <cell r="BJ1887">
            <v>1.12243683005206</v>
          </cell>
        </row>
        <row r="1888">
          <cell r="A1888" t="str">
            <v>CAMP EVERS 2106478670</v>
          </cell>
          <cell r="J1888">
            <v>1887</v>
          </cell>
          <cell r="K1888">
            <v>1.6435043104773348</v>
          </cell>
          <cell r="N1888">
            <v>0.11349202517997728</v>
          </cell>
          <cell r="Z1888">
            <v>1.5300122852973574</v>
          </cell>
          <cell r="BJ1888">
            <v>3.06601524930208</v>
          </cell>
        </row>
        <row r="1889">
          <cell r="A1889" t="str">
            <v>GARBERVILLE 11022010</v>
          </cell>
          <cell r="J1889">
            <v>1888</v>
          </cell>
          <cell r="K1889">
            <v>1.6428213678219363</v>
          </cell>
          <cell r="N1889">
            <v>6.6577786392572488E-2</v>
          </cell>
          <cell r="Z1889">
            <v>1.5762435814293638</v>
          </cell>
          <cell r="BJ1889">
            <v>7.1629731230318301</v>
          </cell>
        </row>
        <row r="1890">
          <cell r="A1890" t="str">
            <v>MORGAN HILL 2104152774</v>
          </cell>
          <cell r="J1890">
            <v>1889</v>
          </cell>
          <cell r="K1890">
            <v>1.6419941598393071</v>
          </cell>
          <cell r="N1890">
            <v>0.41032223839889503</v>
          </cell>
          <cell r="Z1890">
            <v>1.2316719214404119</v>
          </cell>
          <cell r="BJ1890">
            <v>6.3647678705357498</v>
          </cell>
        </row>
        <row r="1891">
          <cell r="A1891" t="str">
            <v>SUNOL 1101CB</v>
          </cell>
          <cell r="J1891">
            <v>1890</v>
          </cell>
          <cell r="K1891">
            <v>1.6370116695634866</v>
          </cell>
          <cell r="N1891">
            <v>0.82123858300798647</v>
          </cell>
          <cell r="Z1891">
            <v>0.81577308655550029</v>
          </cell>
          <cell r="BJ1891">
            <v>3.3971448538008899</v>
          </cell>
        </row>
        <row r="1892">
          <cell r="A1892" t="str">
            <v>OLETA 11022642</v>
          </cell>
          <cell r="J1892">
            <v>1891</v>
          </cell>
          <cell r="K1892">
            <v>1.6361462176805366</v>
          </cell>
          <cell r="N1892">
            <v>5.2461924207845541E-3</v>
          </cell>
          <cell r="Z1892">
            <v>1.6309000252597521</v>
          </cell>
          <cell r="BJ1892">
            <v>4.7546401160193703</v>
          </cell>
        </row>
        <row r="1893">
          <cell r="A1893" t="str">
            <v>FORT BRAGG A 11041316</v>
          </cell>
          <cell r="J1893">
            <v>1892</v>
          </cell>
          <cell r="K1893">
            <v>1.636110733407748</v>
          </cell>
          <cell r="N1893">
            <v>3.8563047215728927E-3</v>
          </cell>
          <cell r="Z1893">
            <v>1.6322544286861751</v>
          </cell>
          <cell r="BJ1893">
            <v>12.284580650297499</v>
          </cell>
        </row>
        <row r="1894">
          <cell r="A1894" t="str">
            <v>PLACER 1103429574</v>
          </cell>
          <cell r="J1894">
            <v>1893</v>
          </cell>
          <cell r="K1894">
            <v>1.6347698489718145</v>
          </cell>
          <cell r="N1894">
            <v>0.70899344538445896</v>
          </cell>
          <cell r="Z1894">
            <v>0.92577640358735569</v>
          </cell>
          <cell r="BJ1894">
            <v>3.9897000335519501</v>
          </cell>
        </row>
        <row r="1895">
          <cell r="A1895" t="str">
            <v>BIG BASIN 110276752</v>
          </cell>
          <cell r="J1895">
            <v>1894</v>
          </cell>
          <cell r="K1895">
            <v>1.6330663411997235</v>
          </cell>
          <cell r="N1895">
            <v>0.46787170394173971</v>
          </cell>
          <cell r="Z1895">
            <v>1.1651946372579838</v>
          </cell>
          <cell r="BJ1895">
            <v>3.4861080328048102</v>
          </cell>
        </row>
        <row r="1896">
          <cell r="A1896" t="str">
            <v>DESCHUTES 1104622260</v>
          </cell>
          <cell r="J1896">
            <v>1895</v>
          </cell>
          <cell r="K1896">
            <v>1.63217364585558</v>
          </cell>
          <cell r="N1896">
            <v>0.38521666212598432</v>
          </cell>
          <cell r="Z1896">
            <v>1.2469569837295957</v>
          </cell>
          <cell r="BJ1896">
            <v>5.7972315366544196</v>
          </cell>
        </row>
        <row r="1897">
          <cell r="A1897" t="str">
            <v>HIGGINS 1110429714</v>
          </cell>
          <cell r="J1897">
            <v>1896</v>
          </cell>
          <cell r="K1897">
            <v>1.6321319805704402</v>
          </cell>
          <cell r="N1897">
            <v>0.30678115195601541</v>
          </cell>
          <cell r="Z1897">
            <v>1.3253508286144247</v>
          </cell>
          <cell r="BJ1897">
            <v>8.6875885476905204</v>
          </cell>
        </row>
        <row r="1898">
          <cell r="A1898" t="str">
            <v>CHESTER 1102CB</v>
          </cell>
          <cell r="J1898">
            <v>1897</v>
          </cell>
          <cell r="K1898">
            <v>1.6298982897282843</v>
          </cell>
          <cell r="N1898">
            <v>1.440953635160438</v>
          </cell>
          <cell r="Z1898">
            <v>0.18894465456784626</v>
          </cell>
          <cell r="BJ1898">
            <v>1.8498464960632899E-2</v>
          </cell>
        </row>
        <row r="1899">
          <cell r="A1899" t="str">
            <v>MIRABEL 1101CB</v>
          </cell>
          <cell r="J1899">
            <v>1898</v>
          </cell>
          <cell r="K1899">
            <v>1.6292172572587762</v>
          </cell>
          <cell r="N1899">
            <v>0.4678176261554558</v>
          </cell>
          <cell r="Z1899">
            <v>1.1613996311033203</v>
          </cell>
          <cell r="BJ1899">
            <v>2.53945686716221</v>
          </cell>
        </row>
        <row r="1900">
          <cell r="A1900" t="str">
            <v>WILLITS 1103826</v>
          </cell>
          <cell r="J1900">
            <v>1899</v>
          </cell>
          <cell r="K1900">
            <v>1.6267655946967334</v>
          </cell>
          <cell r="N1900">
            <v>7.4038766492848865E-2</v>
          </cell>
          <cell r="Z1900">
            <v>1.5527268282038846</v>
          </cell>
          <cell r="BJ1900">
            <v>8.4300466289223994</v>
          </cell>
        </row>
        <row r="1901">
          <cell r="A1901" t="str">
            <v>HIGGINS 111051794</v>
          </cell>
          <cell r="J1901">
            <v>1900</v>
          </cell>
          <cell r="K1901">
            <v>1.6244145985832279</v>
          </cell>
          <cell r="N1901">
            <v>0.11716350506504963</v>
          </cell>
          <cell r="Z1901">
            <v>1.5072510935181782</v>
          </cell>
          <cell r="BJ1901">
            <v>4.0169753774722396</v>
          </cell>
        </row>
        <row r="1902">
          <cell r="A1902" t="str">
            <v>ROB ROY 2104464844</v>
          </cell>
          <cell r="J1902">
            <v>1901</v>
          </cell>
          <cell r="K1902">
            <v>1.6236618016313016</v>
          </cell>
          <cell r="N1902">
            <v>2.3144790873894802E-2</v>
          </cell>
          <cell r="Z1902">
            <v>1.6005170107574067</v>
          </cell>
          <cell r="BJ1902">
            <v>3.4845925362509198</v>
          </cell>
        </row>
        <row r="1903">
          <cell r="A1903" t="str">
            <v>GARBERVILLE 1101574630</v>
          </cell>
          <cell r="J1903">
            <v>1902</v>
          </cell>
          <cell r="K1903">
            <v>1.6215917548883492</v>
          </cell>
          <cell r="N1903">
            <v>0.14548292501674537</v>
          </cell>
          <cell r="Z1903">
            <v>1.4761088298716039</v>
          </cell>
          <cell r="BJ1903">
            <v>5.2731772332196902</v>
          </cell>
        </row>
        <row r="1904">
          <cell r="A1904" t="str">
            <v>ANDERSON 11031600</v>
          </cell>
          <cell r="J1904">
            <v>1903</v>
          </cell>
          <cell r="K1904">
            <v>1.6206563318748162</v>
          </cell>
          <cell r="N1904">
            <v>0.8865247397770557</v>
          </cell>
          <cell r="Z1904">
            <v>0.73413159209776047</v>
          </cell>
          <cell r="BJ1904">
            <v>3.5046833224700298</v>
          </cell>
        </row>
        <row r="1905">
          <cell r="A1905" t="str">
            <v>MIWUK 1701992162</v>
          </cell>
          <cell r="J1905">
            <v>1904</v>
          </cell>
          <cell r="K1905">
            <v>1.6193966635866546</v>
          </cell>
          <cell r="N1905">
            <v>3.2709178763185444E-2</v>
          </cell>
          <cell r="Z1905">
            <v>1.5866874848234691</v>
          </cell>
          <cell r="BJ1905">
            <v>4.0563722068733101</v>
          </cell>
        </row>
        <row r="1906">
          <cell r="A1906" t="str">
            <v>LAS GALLINAS A 1106685656</v>
          </cell>
          <cell r="J1906">
            <v>1905</v>
          </cell>
          <cell r="K1906">
            <v>1.6185916098531095</v>
          </cell>
          <cell r="N1906">
            <v>0.81595909764646624</v>
          </cell>
          <cell r="Z1906">
            <v>0.80263251220664322</v>
          </cell>
          <cell r="BJ1906">
            <v>1.19482373307531</v>
          </cell>
        </row>
        <row r="1907">
          <cell r="A1907" t="str">
            <v>CASTRO VALLEY 1110MR748</v>
          </cell>
          <cell r="J1907">
            <v>1906</v>
          </cell>
          <cell r="K1907">
            <v>1.6183549445135545</v>
          </cell>
          <cell r="N1907">
            <v>0.13858765585405092</v>
          </cell>
          <cell r="Z1907">
            <v>1.4797672886595037</v>
          </cell>
          <cell r="BJ1907">
            <v>6.7094754547859603</v>
          </cell>
        </row>
        <row r="1908">
          <cell r="A1908" t="str">
            <v>STONE CORRAL 11107320</v>
          </cell>
          <cell r="J1908">
            <v>1907</v>
          </cell>
          <cell r="K1908">
            <v>1.6154736718336147</v>
          </cell>
          <cell r="N1908">
            <v>0.99487766182081949</v>
          </cell>
          <cell r="Z1908">
            <v>0.62059601001279507</v>
          </cell>
          <cell r="BJ1908">
            <v>0</v>
          </cell>
        </row>
        <row r="1909">
          <cell r="A1909" t="str">
            <v>HAMILTON BRANCH 1101CB</v>
          </cell>
          <cell r="J1909">
            <v>1908</v>
          </cell>
          <cell r="K1909">
            <v>1.6144374841001072</v>
          </cell>
          <cell r="N1909">
            <v>1.1185075055126077</v>
          </cell>
          <cell r="Z1909">
            <v>0.4959299785874996</v>
          </cell>
          <cell r="BJ1909">
            <v>3.2457487990754799</v>
          </cell>
        </row>
        <row r="1910">
          <cell r="A1910" t="str">
            <v>WOODACRE 110196844</v>
          </cell>
          <cell r="J1910">
            <v>1909</v>
          </cell>
          <cell r="K1910">
            <v>1.6108438914185776</v>
          </cell>
          <cell r="N1910">
            <v>0.17448015528714939</v>
          </cell>
          <cell r="Z1910">
            <v>1.4363637361314283</v>
          </cell>
          <cell r="BJ1910">
            <v>6.2610358806913702</v>
          </cell>
        </row>
        <row r="1911">
          <cell r="A1911" t="str">
            <v>MC ARTHUR 11011488</v>
          </cell>
          <cell r="J1911">
            <v>1910</v>
          </cell>
          <cell r="K1911">
            <v>1.6095105716787963</v>
          </cell>
          <cell r="N1911">
            <v>0.63531822905958757</v>
          </cell>
          <cell r="Z1911">
            <v>0.97419234261920873</v>
          </cell>
          <cell r="BJ1911">
            <v>1.68403143824466</v>
          </cell>
        </row>
        <row r="1912">
          <cell r="A1912" t="str">
            <v>HATTON 1102648928</v>
          </cell>
          <cell r="J1912">
            <v>1911</v>
          </cell>
          <cell r="K1912">
            <v>1.6088805166933464</v>
          </cell>
          <cell r="N1912">
            <v>6.3565538956119874E-3</v>
          </cell>
          <cell r="Z1912">
            <v>1.6025239627977343</v>
          </cell>
          <cell r="BJ1912">
            <v>4.0497314234825099</v>
          </cell>
        </row>
        <row r="1913">
          <cell r="A1913" t="str">
            <v>VINEYARD 2110CB</v>
          </cell>
          <cell r="J1913">
            <v>1912</v>
          </cell>
          <cell r="K1913">
            <v>1.6080554157592228</v>
          </cell>
          <cell r="N1913">
            <v>0.68734718917131665</v>
          </cell>
          <cell r="Z1913">
            <v>0.9207082265879063</v>
          </cell>
          <cell r="BJ1913">
            <v>6.1329483688742403</v>
          </cell>
        </row>
        <row r="1914">
          <cell r="A1914" t="str">
            <v>SAN LUIS OBISPO 110342344</v>
          </cell>
          <cell r="J1914">
            <v>1913</v>
          </cell>
          <cell r="K1914">
            <v>1.6068776961264888</v>
          </cell>
          <cell r="N1914">
            <v>0.10936407208067733</v>
          </cell>
          <cell r="Z1914">
            <v>1.4975136240458116</v>
          </cell>
          <cell r="BJ1914">
            <v>9.2342352088423691</v>
          </cell>
        </row>
        <row r="1915">
          <cell r="A1915" t="str">
            <v>PLACERVILLE 111019582</v>
          </cell>
          <cell r="J1915">
            <v>1914</v>
          </cell>
          <cell r="K1915">
            <v>1.6045706318700497</v>
          </cell>
          <cell r="N1915">
            <v>0.19157944129627397</v>
          </cell>
          <cell r="Z1915">
            <v>1.4129911905737758</v>
          </cell>
          <cell r="BJ1915">
            <v>7.9129091696904998</v>
          </cell>
        </row>
        <row r="1916">
          <cell r="A1916" t="str">
            <v>SANTA ROSA A 110432180</v>
          </cell>
          <cell r="J1916">
            <v>1915</v>
          </cell>
          <cell r="K1916">
            <v>1.6017442693128763</v>
          </cell>
          <cell r="N1916">
            <v>0.6453030289096503</v>
          </cell>
          <cell r="Z1916">
            <v>0.95644124040322598</v>
          </cell>
          <cell r="BJ1916">
            <v>3.2003701369053301</v>
          </cell>
        </row>
        <row r="1917">
          <cell r="A1917" t="str">
            <v>MONTE RIO 1113202</v>
          </cell>
          <cell r="J1917">
            <v>1916</v>
          </cell>
          <cell r="K1917">
            <v>1.6005665540170877</v>
          </cell>
          <cell r="N1917">
            <v>1.4642877220993653E-2</v>
          </cell>
          <cell r="Z1917">
            <v>1.585923676796094</v>
          </cell>
          <cell r="BJ1917">
            <v>6.0636759756429797</v>
          </cell>
        </row>
        <row r="1918">
          <cell r="A1918" t="str">
            <v>POINT MORETTI 11015074</v>
          </cell>
          <cell r="J1918">
            <v>1917</v>
          </cell>
          <cell r="K1918">
            <v>1.5966476208734122</v>
          </cell>
          <cell r="N1918">
            <v>1.1375489493517787</v>
          </cell>
          <cell r="Z1918">
            <v>0.45909867152163331</v>
          </cell>
          <cell r="BJ1918">
            <v>1.3869099731847001</v>
          </cell>
        </row>
        <row r="1919">
          <cell r="A1919" t="str">
            <v>JAMESON 11059472</v>
          </cell>
          <cell r="J1919">
            <v>1918</v>
          </cell>
          <cell r="K1919">
            <v>1.5943850311248862</v>
          </cell>
          <cell r="N1919">
            <v>0.39191715649173975</v>
          </cell>
          <cell r="Z1919">
            <v>1.2024678746331465</v>
          </cell>
          <cell r="BJ1919">
            <v>2.31988868453631</v>
          </cell>
        </row>
        <row r="1920">
          <cell r="A1920" t="str">
            <v>RINCON 110275816</v>
          </cell>
          <cell r="J1920">
            <v>1919</v>
          </cell>
          <cell r="K1920">
            <v>1.5905528089284913</v>
          </cell>
          <cell r="N1920">
            <v>1.5543322461512741</v>
          </cell>
          <cell r="Z1920">
            <v>3.6220562777217205E-2</v>
          </cell>
          <cell r="BJ1920">
            <v>0</v>
          </cell>
        </row>
        <row r="1921">
          <cell r="A1921" t="str">
            <v>ZACA 1101CB</v>
          </cell>
          <cell r="J1921">
            <v>1920</v>
          </cell>
          <cell r="K1921">
            <v>1.590120172068179</v>
          </cell>
          <cell r="N1921">
            <v>0.23935317044829804</v>
          </cell>
          <cell r="Z1921">
            <v>1.3507670016198809</v>
          </cell>
          <cell r="BJ1921">
            <v>7.2024685539856499</v>
          </cell>
        </row>
        <row r="1922">
          <cell r="A1922" t="str">
            <v>SANTA ROSA A 1111CB</v>
          </cell>
          <cell r="J1922">
            <v>1921</v>
          </cell>
          <cell r="K1922">
            <v>1.586046323273165</v>
          </cell>
          <cell r="N1922">
            <v>1.0292373011224338</v>
          </cell>
          <cell r="Z1922">
            <v>0.55680902215073114</v>
          </cell>
          <cell r="BJ1922">
            <v>0.33206958562793198</v>
          </cell>
        </row>
        <row r="1923">
          <cell r="A1923" t="str">
            <v>FRENCH GULCH 11011464</v>
          </cell>
          <cell r="J1923">
            <v>1922</v>
          </cell>
          <cell r="K1923">
            <v>1.5853824023185239</v>
          </cell>
          <cell r="N1923">
            <v>1.9414286816370639E-3</v>
          </cell>
          <cell r="Z1923">
            <v>1.5834409736368869</v>
          </cell>
          <cell r="BJ1923">
            <v>0.902729851609405</v>
          </cell>
        </row>
        <row r="1924">
          <cell r="A1924" t="str">
            <v>PARADISE 110353544</v>
          </cell>
          <cell r="J1924">
            <v>1923</v>
          </cell>
          <cell r="K1924">
            <v>1.5842922688420953</v>
          </cell>
          <cell r="N1924">
            <v>0.71318415509285904</v>
          </cell>
          <cell r="Z1924">
            <v>0.87110811374923636</v>
          </cell>
          <cell r="BJ1924">
            <v>1.3609798545687599</v>
          </cell>
        </row>
        <row r="1925">
          <cell r="A1925" t="str">
            <v>SAN MIGUEL 1106428314</v>
          </cell>
          <cell r="J1925">
            <v>1924</v>
          </cell>
          <cell r="K1925">
            <v>1.5831574553829364</v>
          </cell>
          <cell r="N1925">
            <v>3.6991486221991103E-2</v>
          </cell>
          <cell r="Z1925">
            <v>1.5461659691609453</v>
          </cell>
          <cell r="BJ1925">
            <v>14.8309545776135</v>
          </cell>
        </row>
        <row r="1926">
          <cell r="A1926" t="str">
            <v>PETALUMA C 1108600</v>
          </cell>
          <cell r="J1926">
            <v>1925</v>
          </cell>
          <cell r="K1926">
            <v>1.5830142984410278</v>
          </cell>
          <cell r="N1926">
            <v>0.28651711952687742</v>
          </cell>
          <cell r="Z1926">
            <v>1.2964971789141504</v>
          </cell>
          <cell r="BJ1926">
            <v>6.5627399602111502</v>
          </cell>
        </row>
        <row r="1927">
          <cell r="A1927" t="str">
            <v>HICKS 111660050</v>
          </cell>
          <cell r="J1927">
            <v>1926</v>
          </cell>
          <cell r="K1927">
            <v>1.5825759426259665</v>
          </cell>
          <cell r="N1927">
            <v>2.9248778654599922E-2</v>
          </cell>
          <cell r="Z1927">
            <v>1.5533271639713666</v>
          </cell>
          <cell r="BJ1927">
            <v>9.5206779455275896</v>
          </cell>
        </row>
        <row r="1928">
          <cell r="A1928" t="str">
            <v>LOGAN CREEK 210262032</v>
          </cell>
          <cell r="J1928">
            <v>1927</v>
          </cell>
          <cell r="K1928">
            <v>1.5803857385063238</v>
          </cell>
          <cell r="N1928">
            <v>1.0946780991588494</v>
          </cell>
          <cell r="Z1928">
            <v>0.48570763934747452</v>
          </cell>
          <cell r="BJ1928">
            <v>0</v>
          </cell>
        </row>
        <row r="1929">
          <cell r="A1929" t="str">
            <v>LINCOLN 110195756</v>
          </cell>
          <cell r="J1929">
            <v>1928</v>
          </cell>
          <cell r="K1929">
            <v>1.5771983824887674</v>
          </cell>
          <cell r="N1929">
            <v>0.22106290466279044</v>
          </cell>
          <cell r="Z1929">
            <v>1.3561354778259769</v>
          </cell>
          <cell r="BJ1929">
            <v>6.5391426672023201</v>
          </cell>
        </row>
        <row r="1930">
          <cell r="A1930" t="str">
            <v>REDBUD 110244119</v>
          </cell>
          <cell r="J1930">
            <v>1929</v>
          </cell>
          <cell r="K1930">
            <v>1.5737631233861507</v>
          </cell>
          <cell r="N1930">
            <v>1.2760145439441757</v>
          </cell>
          <cell r="Z1930">
            <v>0.29774857944197491</v>
          </cell>
          <cell r="BJ1930">
            <v>0.29899990038515101</v>
          </cell>
        </row>
        <row r="1931">
          <cell r="A1931" t="str">
            <v>WILLITS 1103968</v>
          </cell>
          <cell r="J1931">
            <v>1930</v>
          </cell>
          <cell r="K1931">
            <v>1.5716216983070237</v>
          </cell>
          <cell r="N1931">
            <v>7.8588629766644796E-2</v>
          </cell>
          <cell r="Z1931">
            <v>1.493033068540379</v>
          </cell>
          <cell r="BJ1931">
            <v>7.8183172768775098</v>
          </cell>
        </row>
        <row r="1932">
          <cell r="A1932" t="str">
            <v>CAMP EVERS 210694770</v>
          </cell>
          <cell r="J1932">
            <v>1931</v>
          </cell>
          <cell r="K1932">
            <v>1.5693771919656767</v>
          </cell>
          <cell r="N1932">
            <v>0.41281920183991505</v>
          </cell>
          <cell r="Z1932">
            <v>1.1565579901257617</v>
          </cell>
          <cell r="BJ1932">
            <v>3.1622477994640201</v>
          </cell>
        </row>
        <row r="1933">
          <cell r="A1933" t="str">
            <v>PETALUMA C 1108618</v>
          </cell>
          <cell r="J1933">
            <v>1932</v>
          </cell>
          <cell r="K1933">
            <v>1.5684020936421799</v>
          </cell>
          <cell r="N1933">
            <v>0.23263331629075945</v>
          </cell>
          <cell r="Z1933">
            <v>1.3357687773514204</v>
          </cell>
          <cell r="BJ1933">
            <v>9.1298098899547693</v>
          </cell>
        </row>
        <row r="1934">
          <cell r="A1934" t="str">
            <v>POSO MOUNTAIN 21014456</v>
          </cell>
          <cell r="J1934">
            <v>1933</v>
          </cell>
          <cell r="K1934">
            <v>1.5681251339619247</v>
          </cell>
          <cell r="N1934">
            <v>1.6643550897106469E-2</v>
          </cell>
          <cell r="Z1934">
            <v>1.5514815830648181</v>
          </cell>
          <cell r="BJ1934">
            <v>23.4959980379824</v>
          </cell>
        </row>
        <row r="1935">
          <cell r="A1935" t="str">
            <v>BOLINAS 11011232</v>
          </cell>
          <cell r="J1935">
            <v>1934</v>
          </cell>
          <cell r="K1935">
            <v>1.5655168444238472</v>
          </cell>
          <cell r="N1935">
            <v>7.1280896710198827E-2</v>
          </cell>
          <cell r="Z1935">
            <v>1.4942359477136484</v>
          </cell>
          <cell r="BJ1935">
            <v>2.30869800998209</v>
          </cell>
        </row>
        <row r="1936">
          <cell r="A1936" t="str">
            <v>MONTICELLO 110165454</v>
          </cell>
          <cell r="J1936">
            <v>1935</v>
          </cell>
          <cell r="K1936">
            <v>1.5639053913187932</v>
          </cell>
          <cell r="N1936">
            <v>0.65285792722326397</v>
          </cell>
          <cell r="Z1936">
            <v>0.91104746409552928</v>
          </cell>
          <cell r="BJ1936">
            <v>1.00474948689691</v>
          </cell>
        </row>
        <row r="1937">
          <cell r="A1937" t="str">
            <v>ALMADEN 1101CB</v>
          </cell>
          <cell r="J1937">
            <v>1936</v>
          </cell>
          <cell r="K1937">
            <v>1.5613354379240392</v>
          </cell>
          <cell r="N1937">
            <v>0</v>
          </cell>
          <cell r="Z1937">
            <v>1.5613354379240392</v>
          </cell>
          <cell r="BJ1937">
            <v>0</v>
          </cell>
        </row>
        <row r="1938">
          <cell r="A1938" t="str">
            <v>SUNOL 1101MR387</v>
          </cell>
          <cell r="J1938">
            <v>1937</v>
          </cell>
          <cell r="K1938">
            <v>1.5604740537953243</v>
          </cell>
          <cell r="N1938">
            <v>0.32201407660270376</v>
          </cell>
          <cell r="Z1938">
            <v>1.2384599771926206</v>
          </cell>
          <cell r="BJ1938">
            <v>4.9050352489992202</v>
          </cell>
        </row>
        <row r="1939">
          <cell r="A1939" t="str">
            <v>CLARK ROAD 1102212118</v>
          </cell>
          <cell r="J1939">
            <v>1938</v>
          </cell>
          <cell r="K1939">
            <v>1.55915470451702</v>
          </cell>
          <cell r="N1939">
            <v>1.5091566036577117E-2</v>
          </cell>
          <cell r="Z1939">
            <v>1.5440631384804429</v>
          </cell>
          <cell r="BJ1939">
            <v>8.8102092756822792</v>
          </cell>
        </row>
        <row r="1940">
          <cell r="A1940" t="str">
            <v>NARROWS 210276952</v>
          </cell>
          <cell r="J1940">
            <v>1939</v>
          </cell>
          <cell r="K1940">
            <v>1.5588415954832762</v>
          </cell>
          <cell r="N1940">
            <v>0.66991749687844515</v>
          </cell>
          <cell r="Z1940">
            <v>0.8889240986048309</v>
          </cell>
          <cell r="BJ1940">
            <v>2.29680331169999</v>
          </cell>
        </row>
        <row r="1941">
          <cell r="A1941" t="str">
            <v>PASO ROBLES 1107CB</v>
          </cell>
          <cell r="J1941">
            <v>1940</v>
          </cell>
          <cell r="K1941">
            <v>1.5585000881452684</v>
          </cell>
          <cell r="N1941">
            <v>0.96255745930158065</v>
          </cell>
          <cell r="Z1941">
            <v>0.59594262884368787</v>
          </cell>
          <cell r="BJ1941">
            <v>0.28367227649350202</v>
          </cell>
        </row>
        <row r="1942">
          <cell r="A1942" t="str">
            <v>PASO ROBLES 1103N50</v>
          </cell>
          <cell r="J1942">
            <v>1941</v>
          </cell>
          <cell r="K1942">
            <v>1.55734723889393</v>
          </cell>
          <cell r="N1942">
            <v>7.3533014471828537E-3</v>
          </cell>
          <cell r="Z1942">
            <v>1.5499939374467471</v>
          </cell>
          <cell r="BJ1942">
            <v>1.0973691439217499</v>
          </cell>
        </row>
        <row r="1943">
          <cell r="A1943" t="str">
            <v>LAKEWOOD 1102CB</v>
          </cell>
          <cell r="J1943">
            <v>1942</v>
          </cell>
          <cell r="K1943">
            <v>1.5571869547499415</v>
          </cell>
          <cell r="N1943">
            <v>0.93837641351426626</v>
          </cell>
          <cell r="Z1943">
            <v>0.61881054123567525</v>
          </cell>
          <cell r="BJ1943">
            <v>0.22060800169695199</v>
          </cell>
        </row>
        <row r="1944">
          <cell r="A1944" t="str">
            <v>STILLWATER 1101747294</v>
          </cell>
          <cell r="J1944">
            <v>1943</v>
          </cell>
          <cell r="K1944">
            <v>1.5565931666214805</v>
          </cell>
          <cell r="N1944">
            <v>0.95500574251873294</v>
          </cell>
          <cell r="Z1944">
            <v>0.60158742410274768</v>
          </cell>
          <cell r="BJ1944">
            <v>3.6957110625310801</v>
          </cell>
        </row>
        <row r="1945">
          <cell r="A1945" t="str">
            <v>SWIFT 2110XR366</v>
          </cell>
          <cell r="J1945">
            <v>1944</v>
          </cell>
          <cell r="K1945">
            <v>1.5550387676042439</v>
          </cell>
          <cell r="N1945">
            <v>0.25121553542588781</v>
          </cell>
          <cell r="Z1945">
            <v>1.3038232321783561</v>
          </cell>
          <cell r="BJ1945">
            <v>8.8015340527516894</v>
          </cell>
        </row>
        <row r="1946">
          <cell r="A1946" t="str">
            <v>BIG BEND 1102884340</v>
          </cell>
          <cell r="J1946">
            <v>1945</v>
          </cell>
          <cell r="K1946">
            <v>1.5545605415275037</v>
          </cell>
          <cell r="N1946">
            <v>0.86952051363449467</v>
          </cell>
          <cell r="Z1946">
            <v>0.68504002789300888</v>
          </cell>
          <cell r="BJ1946">
            <v>1.11204959768579</v>
          </cell>
        </row>
        <row r="1947">
          <cell r="A1947" t="str">
            <v>DUNBAR 1103416</v>
          </cell>
          <cell r="J1947">
            <v>1946</v>
          </cell>
          <cell r="K1947">
            <v>1.5545068470568211</v>
          </cell>
          <cell r="N1947">
            <v>8.0954764438696383E-2</v>
          </cell>
          <cell r="Z1947">
            <v>1.4735520826181248</v>
          </cell>
          <cell r="BJ1947">
            <v>1.33295675175004</v>
          </cell>
        </row>
        <row r="1948">
          <cell r="A1948" t="str">
            <v>HIGGINS 11095703</v>
          </cell>
          <cell r="J1948">
            <v>1947</v>
          </cell>
          <cell r="K1948">
            <v>1.5542971956653371</v>
          </cell>
          <cell r="N1948">
            <v>0.10497476986441856</v>
          </cell>
          <cell r="Z1948">
            <v>1.4493224258009185</v>
          </cell>
          <cell r="BJ1948">
            <v>5.3503158907984103</v>
          </cell>
        </row>
        <row r="1949">
          <cell r="A1949" t="str">
            <v>HALF MOON BAY 1103655644</v>
          </cell>
          <cell r="J1949">
            <v>1948</v>
          </cell>
          <cell r="K1949">
            <v>1.5496698395634572</v>
          </cell>
          <cell r="N1949">
            <v>4.8172070831118102E-2</v>
          </cell>
          <cell r="Z1949">
            <v>1.501497768732339</v>
          </cell>
          <cell r="BJ1949">
            <v>9.1827210032477993</v>
          </cell>
        </row>
        <row r="1950">
          <cell r="A1950" t="str">
            <v>SANTA ROSA A 1111907192</v>
          </cell>
          <cell r="J1950">
            <v>1949</v>
          </cell>
          <cell r="K1950">
            <v>1.5409213900844865</v>
          </cell>
          <cell r="N1950">
            <v>1.0423460524943089</v>
          </cell>
          <cell r="Z1950">
            <v>0.49857533759017753</v>
          </cell>
          <cell r="BJ1950">
            <v>0.13230204214577199</v>
          </cell>
        </row>
        <row r="1951">
          <cell r="A1951" t="str">
            <v>DUNBAR 1103302</v>
          </cell>
          <cell r="J1951">
            <v>1950</v>
          </cell>
          <cell r="K1951">
            <v>1.5383986672897008</v>
          </cell>
          <cell r="N1951">
            <v>0.60784983688084571</v>
          </cell>
          <cell r="Z1951">
            <v>0.93054883040885517</v>
          </cell>
          <cell r="BJ1951">
            <v>2.8955824982531801</v>
          </cell>
        </row>
        <row r="1952">
          <cell r="A1952" t="str">
            <v>PLACERVILLE 1112239390</v>
          </cell>
          <cell r="J1952">
            <v>1951</v>
          </cell>
          <cell r="K1952">
            <v>1.5302663215764043</v>
          </cell>
          <cell r="N1952">
            <v>0.90286498006292759</v>
          </cell>
          <cell r="Z1952">
            <v>0.62740134151347671</v>
          </cell>
          <cell r="BJ1952">
            <v>3.1528535033979002</v>
          </cell>
        </row>
        <row r="1953">
          <cell r="A1953" t="str">
            <v>MONTE RIO 1113180</v>
          </cell>
          <cell r="J1953">
            <v>1952</v>
          </cell>
          <cell r="K1953">
            <v>1.5272894628178972</v>
          </cell>
          <cell r="N1953">
            <v>7.7864142140783178E-3</v>
          </cell>
          <cell r="Z1953">
            <v>1.519503048603819</v>
          </cell>
          <cell r="BJ1953">
            <v>2.8537231711078501</v>
          </cell>
        </row>
        <row r="1954">
          <cell r="A1954" t="str">
            <v>SAN MIGUEL 1104R66</v>
          </cell>
          <cell r="J1954">
            <v>1953</v>
          </cell>
          <cell r="K1954">
            <v>1.5254586804839465</v>
          </cell>
          <cell r="N1954">
            <v>0.29647639397126768</v>
          </cell>
          <cell r="Z1954">
            <v>1.2289822865126789</v>
          </cell>
          <cell r="BJ1954">
            <v>7.4472986944343003</v>
          </cell>
        </row>
        <row r="1955">
          <cell r="A1955" t="str">
            <v>ZACA 1101Y70</v>
          </cell>
          <cell r="J1955">
            <v>1954</v>
          </cell>
          <cell r="K1955">
            <v>1.5252175458372745</v>
          </cell>
          <cell r="N1955">
            <v>3.3321950641530144E-2</v>
          </cell>
          <cell r="Z1955">
            <v>1.4918955951957444</v>
          </cell>
          <cell r="BJ1955">
            <v>5.6816904358187399</v>
          </cell>
        </row>
        <row r="1956">
          <cell r="A1956" t="str">
            <v>OAKLAND X 1104CR214</v>
          </cell>
          <cell r="J1956">
            <v>1955</v>
          </cell>
          <cell r="K1956">
            <v>1.5244939820066403</v>
          </cell>
          <cell r="N1956">
            <v>0.67956882903166538</v>
          </cell>
          <cell r="Z1956">
            <v>0.84492515297497495</v>
          </cell>
          <cell r="BJ1956">
            <v>5.5254168541128204</v>
          </cell>
        </row>
        <row r="1957">
          <cell r="A1957" t="str">
            <v>PETALUMA C 1108208</v>
          </cell>
          <cell r="J1957">
            <v>1956</v>
          </cell>
          <cell r="K1957">
            <v>1.5244014435578928</v>
          </cell>
          <cell r="N1957">
            <v>7.8298312868004857E-2</v>
          </cell>
          <cell r="Z1957">
            <v>1.4461031306898879</v>
          </cell>
          <cell r="BJ1957">
            <v>12.8689480963722</v>
          </cell>
        </row>
        <row r="1958">
          <cell r="A1958" t="str">
            <v>GARBERVILLE 1103CB</v>
          </cell>
          <cell r="J1958">
            <v>1957</v>
          </cell>
          <cell r="K1958">
            <v>1.5237045760656351</v>
          </cell>
          <cell r="N1958">
            <v>1.0309051752227787</v>
          </cell>
          <cell r="Z1958">
            <v>0.49279940084285639</v>
          </cell>
          <cell r="BJ1958">
            <v>0.72713262965751002</v>
          </cell>
        </row>
        <row r="1959">
          <cell r="A1959" t="str">
            <v>BURNS 210191034</v>
          </cell>
          <cell r="J1959">
            <v>1958</v>
          </cell>
          <cell r="K1959">
            <v>1.5212770568464344</v>
          </cell>
          <cell r="N1959">
            <v>0.33734580834405192</v>
          </cell>
          <cell r="Z1959">
            <v>1.1839312485023825</v>
          </cell>
          <cell r="BJ1959">
            <v>4.5038889082057798</v>
          </cell>
        </row>
        <row r="1960">
          <cell r="A1960" t="str">
            <v>SUNOL 1101MR297</v>
          </cell>
          <cell r="J1960">
            <v>1959</v>
          </cell>
          <cell r="K1960">
            <v>1.5197291555240993</v>
          </cell>
          <cell r="N1960">
            <v>0.39367558405440672</v>
          </cell>
          <cell r="Z1960">
            <v>1.1260535714696926</v>
          </cell>
          <cell r="BJ1960">
            <v>6.5642527352743603</v>
          </cell>
        </row>
        <row r="1961">
          <cell r="A1961" t="str">
            <v>CARBONA 1101975330</v>
          </cell>
          <cell r="J1961">
            <v>1960</v>
          </cell>
          <cell r="K1961">
            <v>1.5177718261357696</v>
          </cell>
          <cell r="N1961">
            <v>0</v>
          </cell>
          <cell r="Z1961">
            <v>1.5177718261357696</v>
          </cell>
          <cell r="BJ1961">
            <v>0</v>
          </cell>
        </row>
        <row r="1962">
          <cell r="A1962" t="str">
            <v>OTTER 11022012</v>
          </cell>
          <cell r="J1962">
            <v>1961</v>
          </cell>
          <cell r="K1962">
            <v>1.5171103566854067</v>
          </cell>
          <cell r="N1962">
            <v>0.11990628959362792</v>
          </cell>
          <cell r="Z1962">
            <v>1.3972040670917787</v>
          </cell>
          <cell r="BJ1962">
            <v>8.9459560404126499</v>
          </cell>
        </row>
        <row r="1963">
          <cell r="A1963" t="str">
            <v>PEORIA 170567898</v>
          </cell>
          <cell r="J1963">
            <v>1962</v>
          </cell>
          <cell r="K1963">
            <v>1.5156335354793486</v>
          </cell>
          <cell r="N1963">
            <v>0.3789632297091427</v>
          </cell>
          <cell r="Z1963">
            <v>1.1366703057702059</v>
          </cell>
          <cell r="BJ1963">
            <v>3.9482772006609501</v>
          </cell>
        </row>
        <row r="1964">
          <cell r="A1964" t="str">
            <v>HALF MOON BAY 11036014</v>
          </cell>
          <cell r="J1964">
            <v>1963</v>
          </cell>
          <cell r="K1964">
            <v>1.5153663377412752</v>
          </cell>
          <cell r="N1964">
            <v>7.0633529548210158E-2</v>
          </cell>
          <cell r="Z1964">
            <v>1.444732808193065</v>
          </cell>
          <cell r="BJ1964">
            <v>4.3707791837744203</v>
          </cell>
        </row>
        <row r="1965">
          <cell r="A1965" t="str">
            <v>RESEARCH 2102644462</v>
          </cell>
          <cell r="J1965">
            <v>1964</v>
          </cell>
          <cell r="K1965">
            <v>1.513945358354525</v>
          </cell>
          <cell r="N1965">
            <v>0.12797596439821518</v>
          </cell>
          <cell r="Z1965">
            <v>1.3859693939563098</v>
          </cell>
          <cell r="BJ1965">
            <v>0.51121894530032397</v>
          </cell>
        </row>
        <row r="1966">
          <cell r="A1966" t="str">
            <v>WEST POINT 1101L1969</v>
          </cell>
          <cell r="J1966">
            <v>1965</v>
          </cell>
          <cell r="K1966">
            <v>1.5096911732924909</v>
          </cell>
          <cell r="N1966">
            <v>0.38433201789448118</v>
          </cell>
          <cell r="Z1966">
            <v>1.1253591553980098</v>
          </cell>
          <cell r="BJ1966">
            <v>1.23609395409337</v>
          </cell>
        </row>
        <row r="1967">
          <cell r="A1967" t="str">
            <v>PEORIA 1704CB</v>
          </cell>
          <cell r="J1967">
            <v>1966</v>
          </cell>
          <cell r="K1967">
            <v>1.508950222385713</v>
          </cell>
          <cell r="N1967">
            <v>0.36411268312230677</v>
          </cell>
          <cell r="Z1967">
            <v>1.1448375392634063</v>
          </cell>
          <cell r="BJ1967">
            <v>7.9551374302043802</v>
          </cell>
        </row>
        <row r="1968">
          <cell r="A1968" t="str">
            <v>SANTA ROSA A 1104173590</v>
          </cell>
          <cell r="J1968">
            <v>1967</v>
          </cell>
          <cell r="K1968">
            <v>1.508217268757166</v>
          </cell>
          <cell r="N1968">
            <v>0.27216852668116381</v>
          </cell>
          <cell r="Z1968">
            <v>1.2360487420760022</v>
          </cell>
          <cell r="BJ1968">
            <v>4.4573662488184196</v>
          </cell>
        </row>
        <row r="1969">
          <cell r="A1969" t="str">
            <v>DEL MONTE 21049500</v>
          </cell>
          <cell r="J1969">
            <v>1968</v>
          </cell>
          <cell r="K1969">
            <v>1.5078644794453482</v>
          </cell>
          <cell r="N1969">
            <v>3.8930274613777932E-2</v>
          </cell>
          <cell r="Z1969">
            <v>1.4689342048315703</v>
          </cell>
          <cell r="BJ1969">
            <v>6.0055003752078404</v>
          </cell>
        </row>
        <row r="1970">
          <cell r="A1970" t="str">
            <v>FRUITLAND 114195324</v>
          </cell>
          <cell r="J1970">
            <v>1969</v>
          </cell>
          <cell r="K1970">
            <v>1.5067560673454545</v>
          </cell>
          <cell r="N1970">
            <v>0.19299693430862314</v>
          </cell>
          <cell r="Z1970">
            <v>1.3137591330368315</v>
          </cell>
          <cell r="BJ1970">
            <v>6.7367444837976</v>
          </cell>
        </row>
        <row r="1971">
          <cell r="A1971" t="str">
            <v>WOODSIDE 1104555372</v>
          </cell>
          <cell r="J1971">
            <v>1970</v>
          </cell>
          <cell r="K1971">
            <v>1.5053949237175315</v>
          </cell>
          <cell r="N1971">
            <v>1.4718828947352075E-2</v>
          </cell>
          <cell r="Z1971">
            <v>1.4906760947701794</v>
          </cell>
          <cell r="BJ1971">
            <v>9.0476289000183208</v>
          </cell>
        </row>
        <row r="1972">
          <cell r="A1972" t="str">
            <v>ATASCADERO 1102A26</v>
          </cell>
          <cell r="J1972">
            <v>1971</v>
          </cell>
          <cell r="K1972">
            <v>1.5045624938612598</v>
          </cell>
          <cell r="N1972">
            <v>0.73520422104644878</v>
          </cell>
          <cell r="Z1972">
            <v>0.76935827281481095</v>
          </cell>
          <cell r="BJ1972">
            <v>1.2164211017889399</v>
          </cell>
        </row>
        <row r="1973">
          <cell r="A1973" t="str">
            <v>VALLEY VIEW 1106865650</v>
          </cell>
          <cell r="J1973">
            <v>1972</v>
          </cell>
          <cell r="K1973">
            <v>1.5039256884933525</v>
          </cell>
          <cell r="N1973">
            <v>0.81822868792582082</v>
          </cell>
          <cell r="Z1973">
            <v>0.68569700056753169</v>
          </cell>
          <cell r="BJ1973">
            <v>4.1975831259670198</v>
          </cell>
        </row>
        <row r="1974">
          <cell r="A1974" t="str">
            <v>SILVERADO 2102CB</v>
          </cell>
          <cell r="J1974">
            <v>1973</v>
          </cell>
          <cell r="K1974">
            <v>1.5038714596825751</v>
          </cell>
          <cell r="N1974">
            <v>1.1644724962297728</v>
          </cell>
          <cell r="Z1974">
            <v>0.33939896345280235</v>
          </cell>
          <cell r="BJ1974">
            <v>0.51783600544624198</v>
          </cell>
        </row>
        <row r="1975">
          <cell r="A1975" t="str">
            <v>HARTLEY 1101789752</v>
          </cell>
          <cell r="J1975">
            <v>1974</v>
          </cell>
          <cell r="K1975">
            <v>1.5034607258897656</v>
          </cell>
          <cell r="N1975">
            <v>9.4096922520515384E-4</v>
          </cell>
          <cell r="Z1975">
            <v>1.5025197566645605</v>
          </cell>
          <cell r="BJ1975">
            <v>2.7437889886867399</v>
          </cell>
        </row>
        <row r="1976">
          <cell r="A1976" t="str">
            <v>JESSUP 11019002</v>
          </cell>
          <cell r="J1976">
            <v>1975</v>
          </cell>
          <cell r="K1976">
            <v>1.5015906574393256</v>
          </cell>
          <cell r="N1976">
            <v>0.75670264580278213</v>
          </cell>
          <cell r="Z1976">
            <v>0.7448880116365435</v>
          </cell>
          <cell r="BJ1976">
            <v>0.9793054762758</v>
          </cell>
        </row>
        <row r="1977">
          <cell r="A1977" t="str">
            <v>AVENAL 21019070</v>
          </cell>
          <cell r="J1977">
            <v>1976</v>
          </cell>
          <cell r="K1977">
            <v>1.4981479272165916</v>
          </cell>
          <cell r="N1977">
            <v>0.4881350476731241</v>
          </cell>
          <cell r="Z1977">
            <v>1.0100128795434675</v>
          </cell>
          <cell r="BJ1977">
            <v>0</v>
          </cell>
        </row>
        <row r="1978">
          <cell r="A1978" t="str">
            <v>PEABODY 2108CB</v>
          </cell>
          <cell r="J1978">
            <v>1977</v>
          </cell>
          <cell r="K1978">
            <v>1.4972806885358483</v>
          </cell>
          <cell r="N1978">
            <v>0.88562767850430868</v>
          </cell>
          <cell r="Z1978">
            <v>0.6116530100315396</v>
          </cell>
          <cell r="BJ1978">
            <v>0.336361920559682</v>
          </cell>
        </row>
        <row r="1979">
          <cell r="A1979" t="str">
            <v>BRIDGEVILLE 1102CB</v>
          </cell>
          <cell r="J1979">
            <v>1978</v>
          </cell>
          <cell r="K1979">
            <v>1.4968020136953997</v>
          </cell>
          <cell r="N1979">
            <v>9.0160897228808157E-2</v>
          </cell>
          <cell r="Z1979">
            <v>1.4066411164665915</v>
          </cell>
          <cell r="BJ1979">
            <v>2.3920859251233799</v>
          </cell>
        </row>
        <row r="1980">
          <cell r="A1980" t="str">
            <v>CARLOTTA 112144150</v>
          </cell>
          <cell r="J1980">
            <v>1979</v>
          </cell>
          <cell r="K1980">
            <v>1.495645500048018</v>
          </cell>
          <cell r="N1980">
            <v>5.9807462656382641E-2</v>
          </cell>
          <cell r="Z1980">
            <v>1.4358380373916353</v>
          </cell>
          <cell r="BJ1980">
            <v>7.4739467232431904</v>
          </cell>
        </row>
        <row r="1981">
          <cell r="A1981" t="str">
            <v>TEMPLETON 2110317796</v>
          </cell>
          <cell r="J1981">
            <v>1980</v>
          </cell>
          <cell r="K1981">
            <v>1.4942314950523023</v>
          </cell>
          <cell r="N1981">
            <v>0.43514475412765191</v>
          </cell>
          <cell r="Z1981">
            <v>1.0590867409246505</v>
          </cell>
          <cell r="BJ1981">
            <v>4.4697451906818397</v>
          </cell>
        </row>
        <row r="1982">
          <cell r="A1982" t="str">
            <v>BELL 1108533042</v>
          </cell>
          <cell r="J1982">
            <v>1981</v>
          </cell>
          <cell r="K1982">
            <v>1.4921605910222837</v>
          </cell>
          <cell r="N1982">
            <v>0.20030014308168825</v>
          </cell>
          <cell r="Z1982">
            <v>1.2918604479405955</v>
          </cell>
          <cell r="BJ1982">
            <v>6.9120617496445602</v>
          </cell>
        </row>
        <row r="1983">
          <cell r="A1983" t="str">
            <v>CASTRO VALLEY 1110MR525</v>
          </cell>
          <cell r="J1983">
            <v>1982</v>
          </cell>
          <cell r="K1983">
            <v>1.4901269895261136</v>
          </cell>
          <cell r="N1983">
            <v>1.4672724399777213</v>
          </cell>
          <cell r="Z1983">
            <v>2.2854549548392351E-2</v>
          </cell>
          <cell r="BJ1983">
            <v>3.6733941889216498E-2</v>
          </cell>
        </row>
        <row r="1984">
          <cell r="A1984" t="str">
            <v>LOYOLA 110260128</v>
          </cell>
          <cell r="J1984">
            <v>1983</v>
          </cell>
          <cell r="K1984">
            <v>1.4879738562457494</v>
          </cell>
          <cell r="N1984">
            <v>0.49505851688300417</v>
          </cell>
          <cell r="Z1984">
            <v>0.99291533936274523</v>
          </cell>
          <cell r="BJ1984">
            <v>0</v>
          </cell>
        </row>
        <row r="1985">
          <cell r="A1985" t="str">
            <v>GEYSERVILLE 1101711966</v>
          </cell>
          <cell r="J1985">
            <v>1984</v>
          </cell>
          <cell r="K1985">
            <v>1.4874505361957864</v>
          </cell>
          <cell r="N1985">
            <v>0.24262825236378982</v>
          </cell>
          <cell r="Z1985">
            <v>1.2448222838319964</v>
          </cell>
          <cell r="BJ1985">
            <v>3.6141114232851401</v>
          </cell>
        </row>
        <row r="1986">
          <cell r="A1986" t="str">
            <v>CAYETANO 2111CB</v>
          </cell>
          <cell r="J1986">
            <v>1985</v>
          </cell>
          <cell r="K1986">
            <v>1.4868160024436581</v>
          </cell>
          <cell r="N1986">
            <v>0.71193170512470383</v>
          </cell>
          <cell r="Z1986">
            <v>0.77488429731895425</v>
          </cell>
          <cell r="BJ1986">
            <v>5.2744830213861604</v>
          </cell>
        </row>
        <row r="1987">
          <cell r="A1987" t="str">
            <v>LAYTONVILLE 1101CB</v>
          </cell>
          <cell r="J1987">
            <v>1986</v>
          </cell>
          <cell r="K1987">
            <v>1.4858029752572097</v>
          </cell>
          <cell r="N1987">
            <v>0.38413458415806595</v>
          </cell>
          <cell r="Z1987">
            <v>1.1016683910991438</v>
          </cell>
          <cell r="BJ1987">
            <v>6.2758411111819399</v>
          </cell>
        </row>
        <row r="1988">
          <cell r="A1988" t="str">
            <v>PEORIA 170587222</v>
          </cell>
          <cell r="J1988">
            <v>1987</v>
          </cell>
          <cell r="K1988">
            <v>1.4856042353881167</v>
          </cell>
          <cell r="N1988">
            <v>8.2972531013761008E-2</v>
          </cell>
          <cell r="Z1988">
            <v>1.4026317043743557</v>
          </cell>
          <cell r="BJ1988">
            <v>5.6770574879951496</v>
          </cell>
        </row>
        <row r="1989">
          <cell r="A1989" t="str">
            <v>CLOVERDALE 1101CB</v>
          </cell>
          <cell r="J1989">
            <v>1988</v>
          </cell>
          <cell r="K1989">
            <v>1.4851574322693282</v>
          </cell>
          <cell r="N1989">
            <v>1.1449039616725141</v>
          </cell>
          <cell r="Z1989">
            <v>0.3402534705968141</v>
          </cell>
          <cell r="BJ1989">
            <v>0</v>
          </cell>
        </row>
        <row r="1990">
          <cell r="A1990" t="str">
            <v>FROGTOWN 170212282</v>
          </cell>
          <cell r="J1990">
            <v>1989</v>
          </cell>
          <cell r="K1990">
            <v>1.4849679639149238</v>
          </cell>
          <cell r="N1990">
            <v>9.2296342464871284E-2</v>
          </cell>
          <cell r="Z1990">
            <v>1.3926716214500525</v>
          </cell>
          <cell r="BJ1990">
            <v>6.8428447245675397</v>
          </cell>
        </row>
        <row r="1991">
          <cell r="A1991" t="str">
            <v>ALTO 11221212</v>
          </cell>
          <cell r="J1991">
            <v>1990</v>
          </cell>
          <cell r="K1991">
            <v>1.4812110075652583</v>
          </cell>
          <cell r="N1991">
            <v>2.0984838022085812E-3</v>
          </cell>
          <cell r="Z1991">
            <v>1.4791125237630496</v>
          </cell>
          <cell r="BJ1991">
            <v>2.91705977769116</v>
          </cell>
        </row>
        <row r="1992">
          <cell r="A1992" t="str">
            <v>BROWNS VALLEY 11011268</v>
          </cell>
          <cell r="J1992">
            <v>1991</v>
          </cell>
          <cell r="K1992">
            <v>1.4805099657728342</v>
          </cell>
          <cell r="N1992">
            <v>0.25261594921153663</v>
          </cell>
          <cell r="Z1992">
            <v>1.2278940165612977</v>
          </cell>
          <cell r="BJ1992">
            <v>11.009121383211699</v>
          </cell>
        </row>
        <row r="1993">
          <cell r="A1993" t="str">
            <v>HALF MOON BAY 1101CB</v>
          </cell>
          <cell r="J1993">
            <v>1992</v>
          </cell>
          <cell r="K1993">
            <v>1.4795729060781917</v>
          </cell>
          <cell r="N1993">
            <v>0.75403675139633652</v>
          </cell>
          <cell r="Z1993">
            <v>0.72553615468185506</v>
          </cell>
          <cell r="BJ1993">
            <v>1.46625594854668</v>
          </cell>
        </row>
        <row r="1994">
          <cell r="A1994" t="str">
            <v>CORTINA 110130262</v>
          </cell>
          <cell r="J1994">
            <v>1993</v>
          </cell>
          <cell r="K1994">
            <v>1.4790874857832501</v>
          </cell>
          <cell r="N1994">
            <v>0.85953977374004875</v>
          </cell>
          <cell r="Z1994">
            <v>0.61954771204320136</v>
          </cell>
          <cell r="BJ1994">
            <v>0</v>
          </cell>
        </row>
        <row r="1995">
          <cell r="A1995" t="str">
            <v>MORAGA 1105CB</v>
          </cell>
          <cell r="J1995">
            <v>1994</v>
          </cell>
          <cell r="K1995">
            <v>1.4789227758403569</v>
          </cell>
          <cell r="N1995">
            <v>0.98627786427498776</v>
          </cell>
          <cell r="Z1995">
            <v>0.49264491156536916</v>
          </cell>
          <cell r="BJ1995">
            <v>0.263866340997788</v>
          </cell>
        </row>
        <row r="1996">
          <cell r="A1996" t="str">
            <v>BRENTWOOD 2105B534R</v>
          </cell>
          <cell r="J1996">
            <v>1995</v>
          </cell>
          <cell r="K1996">
            <v>1.4775055744506893</v>
          </cell>
          <cell r="N1996">
            <v>0.86219889992954635</v>
          </cell>
          <cell r="Z1996">
            <v>0.61530667452114296</v>
          </cell>
          <cell r="BJ1996">
            <v>4.46603858547773E-3</v>
          </cell>
        </row>
        <row r="1997">
          <cell r="A1997" t="str">
            <v>CALISTOGA 1101122350</v>
          </cell>
          <cell r="J1997">
            <v>1996</v>
          </cell>
          <cell r="K1997">
            <v>1.475446833067855</v>
          </cell>
          <cell r="N1997">
            <v>0.34678759638175677</v>
          </cell>
          <cell r="Z1997">
            <v>1.1286592366860981</v>
          </cell>
          <cell r="BJ1997">
            <v>2.4527165060985201</v>
          </cell>
        </row>
        <row r="1998">
          <cell r="A1998" t="str">
            <v>MOLINO 1102141782</v>
          </cell>
          <cell r="J1998">
            <v>1997</v>
          </cell>
          <cell r="K1998">
            <v>1.47203482229245</v>
          </cell>
          <cell r="N1998">
            <v>0.41617743979729915</v>
          </cell>
          <cell r="Z1998">
            <v>1.0558573824951509</v>
          </cell>
          <cell r="BJ1998">
            <v>3.6075520536617902</v>
          </cell>
        </row>
        <row r="1999">
          <cell r="A1999" t="str">
            <v>ALTO 1124CB</v>
          </cell>
          <cell r="J1999">
            <v>1998</v>
          </cell>
          <cell r="K1999">
            <v>1.4714375736767886</v>
          </cell>
          <cell r="N1999">
            <v>0.82091715314632585</v>
          </cell>
          <cell r="Z1999">
            <v>0.65052042053046266</v>
          </cell>
          <cell r="BJ1999">
            <v>0.48932970723831398</v>
          </cell>
        </row>
        <row r="2000">
          <cell r="A2000" t="str">
            <v>CLARK ROAD 1102514690</v>
          </cell>
          <cell r="J2000">
            <v>1999</v>
          </cell>
          <cell r="K2000">
            <v>1.4711957398611677</v>
          </cell>
          <cell r="N2000">
            <v>3.3538386948883385E-2</v>
          </cell>
          <cell r="Z2000">
            <v>1.4376573529122842</v>
          </cell>
          <cell r="BJ2000">
            <v>3.4818683679291098</v>
          </cell>
        </row>
        <row r="2001">
          <cell r="A2001" t="str">
            <v>KONOCTI 11022293</v>
          </cell>
          <cell r="J2001">
            <v>2000</v>
          </cell>
          <cell r="K2001">
            <v>1.4697230256309606</v>
          </cell>
          <cell r="N2001">
            <v>8.6405783030085934E-2</v>
          </cell>
          <cell r="Z2001">
            <v>1.3833172426008746</v>
          </cell>
          <cell r="BJ2001">
            <v>2.0842215418625099</v>
          </cell>
        </row>
        <row r="2002">
          <cell r="A2002" t="str">
            <v>SAN RAFAEL 1109519234</v>
          </cell>
          <cell r="J2002">
            <v>2001</v>
          </cell>
          <cell r="K2002">
            <v>1.4677442156270482</v>
          </cell>
          <cell r="N2002">
            <v>0.41803882344159232</v>
          </cell>
          <cell r="Z2002">
            <v>1.0497053921854558</v>
          </cell>
          <cell r="BJ2002">
            <v>4.0492800852352202</v>
          </cell>
        </row>
        <row r="2003">
          <cell r="A2003" t="str">
            <v>PETALUMA C 1108632</v>
          </cell>
          <cell r="J2003">
            <v>2002</v>
          </cell>
          <cell r="K2003">
            <v>1.4668700205178391</v>
          </cell>
          <cell r="N2003">
            <v>0.1720618082022779</v>
          </cell>
          <cell r="Z2003">
            <v>1.2948082123155611</v>
          </cell>
          <cell r="BJ2003">
            <v>14.9116216798741</v>
          </cell>
        </row>
        <row r="2004">
          <cell r="A2004" t="str">
            <v>MERCED FALLS 11029460</v>
          </cell>
          <cell r="J2004">
            <v>2003</v>
          </cell>
          <cell r="K2004">
            <v>1.4652965851802642</v>
          </cell>
          <cell r="N2004">
            <v>0.33797317748964817</v>
          </cell>
          <cell r="Z2004">
            <v>1.127323407690616</v>
          </cell>
          <cell r="BJ2004">
            <v>11.0568844137646</v>
          </cell>
        </row>
        <row r="2005">
          <cell r="A2005" t="str">
            <v>EL DORADO PH 210136764</v>
          </cell>
          <cell r="J2005">
            <v>2004</v>
          </cell>
          <cell r="K2005">
            <v>1.4628639635959626</v>
          </cell>
          <cell r="N2005">
            <v>0.99584934541362213</v>
          </cell>
          <cell r="Z2005">
            <v>0.46701461818234036</v>
          </cell>
          <cell r="BJ2005">
            <v>2.92170061831234</v>
          </cell>
        </row>
        <row r="2006">
          <cell r="A2006" t="str">
            <v>MANCHESTER 1108CB</v>
          </cell>
          <cell r="J2006">
            <v>2005</v>
          </cell>
          <cell r="K2006">
            <v>1.461125299280605</v>
          </cell>
          <cell r="N2006">
            <v>0</v>
          </cell>
          <cell r="Z2006">
            <v>1.461125299280605</v>
          </cell>
          <cell r="BJ2006">
            <v>0</v>
          </cell>
        </row>
        <row r="2007">
          <cell r="A2007" t="str">
            <v>GARBERVILLE 11026084</v>
          </cell>
          <cell r="J2007">
            <v>2006</v>
          </cell>
          <cell r="K2007">
            <v>1.4611217369197931</v>
          </cell>
          <cell r="N2007">
            <v>0.17480159705973752</v>
          </cell>
          <cell r="Z2007">
            <v>1.2863201398600557</v>
          </cell>
          <cell r="BJ2007">
            <v>7.9882480647772498</v>
          </cell>
        </row>
        <row r="2008">
          <cell r="A2008" t="str">
            <v>SHADY GLEN 110151696</v>
          </cell>
          <cell r="J2008">
            <v>2007</v>
          </cell>
          <cell r="K2008">
            <v>1.460348582019213</v>
          </cell>
          <cell r="N2008">
            <v>0.23337281054336334</v>
          </cell>
          <cell r="Z2008">
            <v>1.2269757714758498</v>
          </cell>
          <cell r="BJ2008">
            <v>0</v>
          </cell>
        </row>
        <row r="2009">
          <cell r="A2009" t="str">
            <v>VOLTA 110297816</v>
          </cell>
          <cell r="J2009">
            <v>2008</v>
          </cell>
          <cell r="K2009">
            <v>1.4597437073420325</v>
          </cell>
          <cell r="N2009">
            <v>0.50739104425080039</v>
          </cell>
          <cell r="Z2009">
            <v>0.95235266309123201</v>
          </cell>
          <cell r="BJ2009">
            <v>5.7283985006874598</v>
          </cell>
        </row>
        <row r="2010">
          <cell r="A2010" t="str">
            <v>ROSSMOOR 1108CB</v>
          </cell>
          <cell r="J2010">
            <v>2009</v>
          </cell>
          <cell r="K2010">
            <v>1.4593209078992695</v>
          </cell>
          <cell r="N2010">
            <v>0.46302599860449184</v>
          </cell>
          <cell r="Z2010">
            <v>0.99629490929477771</v>
          </cell>
          <cell r="BJ2010">
            <v>2.28077682577067</v>
          </cell>
        </row>
        <row r="2011">
          <cell r="A2011" t="str">
            <v>HAMILTON BRANCH 110137436</v>
          </cell>
          <cell r="J2011">
            <v>2010</v>
          </cell>
          <cell r="K2011">
            <v>1.4589402955633062</v>
          </cell>
          <cell r="N2011">
            <v>1.0475942264450453</v>
          </cell>
          <cell r="Z2011">
            <v>0.41134606911826088</v>
          </cell>
          <cell r="BJ2011">
            <v>0.86068642124086203</v>
          </cell>
        </row>
        <row r="2012">
          <cell r="A2012" t="str">
            <v>STAFFORD 11021202</v>
          </cell>
          <cell r="J2012">
            <v>2011</v>
          </cell>
          <cell r="K2012">
            <v>1.4557972236530532</v>
          </cell>
          <cell r="N2012">
            <v>9.2881349886111561E-2</v>
          </cell>
          <cell r="Z2012">
            <v>1.3629158737669416</v>
          </cell>
          <cell r="BJ2012">
            <v>7.7083863304467997</v>
          </cell>
        </row>
        <row r="2013">
          <cell r="A2013" t="str">
            <v>COTTONWOOD 1102544790</v>
          </cell>
          <cell r="J2013">
            <v>2012</v>
          </cell>
          <cell r="K2013">
            <v>1.4503399156968086</v>
          </cell>
          <cell r="N2013">
            <v>0.19538644142697709</v>
          </cell>
          <cell r="Z2013">
            <v>1.2549534742698316</v>
          </cell>
          <cell r="BJ2013">
            <v>6.1652838328211104</v>
          </cell>
        </row>
        <row r="2014">
          <cell r="A2014" t="str">
            <v>HALF MOON BAY 110258448</v>
          </cell>
          <cell r="J2014">
            <v>2013</v>
          </cell>
          <cell r="K2014">
            <v>1.4498662769693662</v>
          </cell>
          <cell r="N2014">
            <v>1.1730801617732486E-3</v>
          </cell>
          <cell r="Z2014">
            <v>1.4486931968075929</v>
          </cell>
          <cell r="BJ2014">
            <v>3.2645311931199301</v>
          </cell>
        </row>
        <row r="2015">
          <cell r="A2015" t="str">
            <v>MORAGA 1104N532R</v>
          </cell>
          <cell r="J2015">
            <v>2014</v>
          </cell>
          <cell r="K2015">
            <v>1.4481692030841211</v>
          </cell>
          <cell r="N2015">
            <v>0.5772839248031606</v>
          </cell>
          <cell r="Z2015">
            <v>0.87088527828096052</v>
          </cell>
          <cell r="BJ2015">
            <v>6.2665768684844698</v>
          </cell>
        </row>
        <row r="2016">
          <cell r="A2016" t="str">
            <v>POTTER VALLEY P H 110495878</v>
          </cell>
          <cell r="J2016">
            <v>2015</v>
          </cell>
          <cell r="K2016">
            <v>1.4471555025729255</v>
          </cell>
          <cell r="N2016">
            <v>0.31815306345928451</v>
          </cell>
          <cell r="Z2016">
            <v>1.1290024391136408</v>
          </cell>
          <cell r="BJ2016">
            <v>2.5193071896780301</v>
          </cell>
        </row>
        <row r="2017">
          <cell r="A2017" t="str">
            <v>ELECTRA 11026014</v>
          </cell>
          <cell r="J2017">
            <v>2016</v>
          </cell>
          <cell r="K2017">
            <v>1.4471436452819695</v>
          </cell>
          <cell r="N2017">
            <v>1.6815281040106565E-2</v>
          </cell>
          <cell r="Z2017">
            <v>1.4303283642418629</v>
          </cell>
          <cell r="BJ2017">
            <v>5.1586242717742996</v>
          </cell>
        </row>
        <row r="2018">
          <cell r="A2018" t="str">
            <v>PERRY 1101200598</v>
          </cell>
          <cell r="J2018">
            <v>2017</v>
          </cell>
          <cell r="K2018">
            <v>1.4436054098413094</v>
          </cell>
          <cell r="N2018">
            <v>0.25259927654735925</v>
          </cell>
          <cell r="Z2018">
            <v>1.1910061332939501</v>
          </cell>
          <cell r="BJ2018">
            <v>9.1972483345301104</v>
          </cell>
        </row>
        <row r="2019">
          <cell r="A2019" t="str">
            <v>DIAMOND SPRINGS 1104147386</v>
          </cell>
          <cell r="J2019">
            <v>2018</v>
          </cell>
          <cell r="K2019">
            <v>1.4433463121675518</v>
          </cell>
          <cell r="N2019">
            <v>0.22200273331369386</v>
          </cell>
          <cell r="Z2019">
            <v>1.221343578853858</v>
          </cell>
          <cell r="BJ2019">
            <v>5.7545171851020998</v>
          </cell>
        </row>
        <row r="2020">
          <cell r="A2020" t="str">
            <v>FULTON 1102CB</v>
          </cell>
          <cell r="J2020">
            <v>2019</v>
          </cell>
          <cell r="K2020">
            <v>1.4431170609120343</v>
          </cell>
          <cell r="N2020">
            <v>1.0362800001998667</v>
          </cell>
          <cell r="Z2020">
            <v>0.40683706071216763</v>
          </cell>
          <cell r="BJ2020">
            <v>5.2769898369474703E-2</v>
          </cell>
        </row>
        <row r="2021">
          <cell r="A2021" t="str">
            <v>HIGGINS 1104498932</v>
          </cell>
          <cell r="J2021">
            <v>2020</v>
          </cell>
          <cell r="K2021">
            <v>1.4429591188392292</v>
          </cell>
          <cell r="N2021">
            <v>0.13456798495396735</v>
          </cell>
          <cell r="Z2021">
            <v>1.3083911338852618</v>
          </cell>
          <cell r="BJ2021">
            <v>4.0515447445926398</v>
          </cell>
        </row>
        <row r="2022">
          <cell r="A2022" t="str">
            <v>CAYETANO 2109CB</v>
          </cell>
          <cell r="J2022">
            <v>2021</v>
          </cell>
          <cell r="K2022">
            <v>1.4412629553580141</v>
          </cell>
          <cell r="N2022">
            <v>0.5767853972469501</v>
          </cell>
          <cell r="Z2022">
            <v>0.86447755811106397</v>
          </cell>
          <cell r="BJ2022">
            <v>0.47461761019700899</v>
          </cell>
        </row>
        <row r="2023">
          <cell r="A2023" t="str">
            <v>RADUM 1105806392</v>
          </cell>
          <cell r="J2023">
            <v>2022</v>
          </cell>
          <cell r="K2023">
            <v>1.4400240591719586</v>
          </cell>
          <cell r="N2023">
            <v>0.38387131519232498</v>
          </cell>
          <cell r="Z2023">
            <v>1.0561527439796337</v>
          </cell>
          <cell r="BJ2023">
            <v>3.8252983996717198</v>
          </cell>
        </row>
        <row r="2024">
          <cell r="A2024" t="str">
            <v>MIDDLETOWN 11011314</v>
          </cell>
          <cell r="J2024">
            <v>2023</v>
          </cell>
          <cell r="K2024">
            <v>1.4379213089655982</v>
          </cell>
          <cell r="N2024">
            <v>0.28524663264251277</v>
          </cell>
          <cell r="Z2024">
            <v>1.1526746763230855</v>
          </cell>
          <cell r="BJ2024">
            <v>0.976805087785105</v>
          </cell>
        </row>
        <row r="2025">
          <cell r="A2025" t="str">
            <v>CAMP EVERS 21035402</v>
          </cell>
          <cell r="J2025">
            <v>2024</v>
          </cell>
          <cell r="K2025">
            <v>1.4363848098246448</v>
          </cell>
          <cell r="N2025">
            <v>0.17689189711688122</v>
          </cell>
          <cell r="Z2025">
            <v>1.2594929127077636</v>
          </cell>
          <cell r="BJ2025">
            <v>2.8978912482750201</v>
          </cell>
        </row>
        <row r="2026">
          <cell r="A2026" t="str">
            <v>MIWUK 1701176798</v>
          </cell>
          <cell r="J2026">
            <v>2025</v>
          </cell>
          <cell r="K2026">
            <v>1.4340335180793851</v>
          </cell>
          <cell r="N2026">
            <v>0.63517674812864766</v>
          </cell>
          <cell r="Z2026">
            <v>0.7988567699507374</v>
          </cell>
          <cell r="BJ2026">
            <v>3.20834742732786</v>
          </cell>
        </row>
        <row r="2027">
          <cell r="A2027" t="str">
            <v>SILVERADO 2104324994</v>
          </cell>
          <cell r="J2027">
            <v>2026</v>
          </cell>
          <cell r="K2027">
            <v>1.4328660963414253</v>
          </cell>
          <cell r="N2027">
            <v>9.7598237804890631E-2</v>
          </cell>
          <cell r="Z2027">
            <v>1.3352678585365345</v>
          </cell>
          <cell r="BJ2027">
            <v>0.78323093613072203</v>
          </cell>
        </row>
        <row r="2028">
          <cell r="A2028" t="str">
            <v>OAKLAND K 1102172340</v>
          </cell>
          <cell r="J2028">
            <v>2027</v>
          </cell>
          <cell r="K2028">
            <v>1.4298580760035535</v>
          </cell>
          <cell r="N2028">
            <v>0.94395067374132402</v>
          </cell>
          <cell r="Z2028">
            <v>0.4859074022622295</v>
          </cell>
          <cell r="BJ2028">
            <v>1.4595192868028599</v>
          </cell>
        </row>
        <row r="2029">
          <cell r="A2029" t="str">
            <v>DESCHUTES 1104269170</v>
          </cell>
          <cell r="J2029">
            <v>2028</v>
          </cell>
          <cell r="K2029">
            <v>1.427673495893468</v>
          </cell>
          <cell r="N2029">
            <v>0.52163016594175438</v>
          </cell>
          <cell r="Z2029">
            <v>0.90604332995171366</v>
          </cell>
          <cell r="BJ2029">
            <v>4.6007699172424603</v>
          </cell>
        </row>
        <row r="2030">
          <cell r="A2030" t="str">
            <v>ALHAMBRA 1102CB</v>
          </cell>
          <cell r="J2030">
            <v>2029</v>
          </cell>
          <cell r="K2030">
            <v>1.4269051012910106</v>
          </cell>
          <cell r="N2030">
            <v>0.60580873334720109</v>
          </cell>
          <cell r="Z2030">
            <v>0.82109636794380947</v>
          </cell>
          <cell r="BJ2030">
            <v>0.25523543855694902</v>
          </cell>
        </row>
        <row r="2031">
          <cell r="A2031" t="str">
            <v>HICKS 2103CB</v>
          </cell>
          <cell r="J2031">
            <v>2030</v>
          </cell>
          <cell r="K2031">
            <v>1.4265583055744158</v>
          </cell>
          <cell r="N2031">
            <v>0.63573861429444933</v>
          </cell>
          <cell r="Z2031">
            <v>0.79081969127996643</v>
          </cell>
          <cell r="BJ2031">
            <v>0</v>
          </cell>
        </row>
        <row r="2032">
          <cell r="A2032" t="str">
            <v>RACETRACK 17036014</v>
          </cell>
          <cell r="J2032">
            <v>2031</v>
          </cell>
          <cell r="K2032">
            <v>1.4236944258415276</v>
          </cell>
          <cell r="N2032">
            <v>6.9824646734694046E-2</v>
          </cell>
          <cell r="Z2032">
            <v>1.3538697791068335</v>
          </cell>
          <cell r="BJ2032">
            <v>7.7808191731704301</v>
          </cell>
        </row>
        <row r="2033">
          <cell r="A2033" t="str">
            <v>CORDELIA 111240402</v>
          </cell>
          <cell r="J2033">
            <v>2032</v>
          </cell>
          <cell r="K2033">
            <v>1.4225633193834517</v>
          </cell>
          <cell r="N2033">
            <v>1.3663661085009986</v>
          </cell>
          <cell r="Z2033">
            <v>5.6197210882453059E-2</v>
          </cell>
          <cell r="BJ2033">
            <v>0</v>
          </cell>
        </row>
        <row r="2034">
          <cell r="A2034" t="str">
            <v>MORAGA 1101121620</v>
          </cell>
          <cell r="J2034">
            <v>2033</v>
          </cell>
          <cell r="K2034">
            <v>1.4219581263553382</v>
          </cell>
          <cell r="N2034">
            <v>0.41183728855657142</v>
          </cell>
          <cell r="Z2034">
            <v>1.0101208377987669</v>
          </cell>
          <cell r="BJ2034">
            <v>3.3898625012072898</v>
          </cell>
        </row>
        <row r="2035">
          <cell r="A2035" t="str">
            <v>GEYSERVILLE 1102868292</v>
          </cell>
          <cell r="J2035">
            <v>2034</v>
          </cell>
          <cell r="K2035">
            <v>1.4212268154450423</v>
          </cell>
          <cell r="N2035">
            <v>0.14107367614168417</v>
          </cell>
          <cell r="Z2035">
            <v>1.2801531393033581</v>
          </cell>
          <cell r="BJ2035">
            <v>2.2087467444565498</v>
          </cell>
        </row>
        <row r="2036">
          <cell r="A2036" t="str">
            <v>SAN JOAQUIN #2 1103157026</v>
          </cell>
          <cell r="J2036">
            <v>2035</v>
          </cell>
          <cell r="K2036">
            <v>1.4206487989921599</v>
          </cell>
          <cell r="N2036">
            <v>7.5520452837618837E-2</v>
          </cell>
          <cell r="Z2036">
            <v>1.3451283461545411</v>
          </cell>
          <cell r="BJ2036">
            <v>3.4724761264983699</v>
          </cell>
        </row>
        <row r="2037">
          <cell r="A2037" t="str">
            <v>RED BLUFF 11041630</v>
          </cell>
          <cell r="J2037">
            <v>2036</v>
          </cell>
          <cell r="K2037">
            <v>1.4158103790107452</v>
          </cell>
          <cell r="N2037">
            <v>0.23858321488566134</v>
          </cell>
          <cell r="Z2037">
            <v>1.177227164125084</v>
          </cell>
          <cell r="BJ2037">
            <v>1.92374102334424</v>
          </cell>
        </row>
        <row r="2038">
          <cell r="A2038" t="str">
            <v>BAKERSFIELD 21043326</v>
          </cell>
          <cell r="J2038">
            <v>2037</v>
          </cell>
          <cell r="K2038">
            <v>1.4146156225940534</v>
          </cell>
          <cell r="N2038">
            <v>0</v>
          </cell>
          <cell r="Z2038">
            <v>1.4146156225940534</v>
          </cell>
          <cell r="BJ2038">
            <v>0</v>
          </cell>
        </row>
        <row r="2039">
          <cell r="A2039" t="str">
            <v>MORGAN HILL 210542348</v>
          </cell>
          <cell r="J2039">
            <v>2038</v>
          </cell>
          <cell r="K2039">
            <v>1.4143181257401864</v>
          </cell>
          <cell r="N2039">
            <v>0.64549334329998598</v>
          </cell>
          <cell r="Z2039">
            <v>0.76882478244020036</v>
          </cell>
          <cell r="BJ2039">
            <v>1.55316232510855</v>
          </cell>
        </row>
        <row r="2040">
          <cell r="A2040" t="str">
            <v>ANTLER 1101CB</v>
          </cell>
          <cell r="J2040">
            <v>2039</v>
          </cell>
          <cell r="K2040">
            <v>1.4139987352886942</v>
          </cell>
          <cell r="N2040">
            <v>3.881338292331777E-2</v>
          </cell>
          <cell r="Z2040">
            <v>1.3751853523653765</v>
          </cell>
          <cell r="BJ2040">
            <v>1.62936780567535</v>
          </cell>
        </row>
        <row r="2041">
          <cell r="A2041" t="str">
            <v>TIDEWATER 210657926</v>
          </cell>
          <cell r="J2041">
            <v>2040</v>
          </cell>
          <cell r="K2041">
            <v>1.4139278983106793</v>
          </cell>
          <cell r="N2041">
            <v>0.66032120685630447</v>
          </cell>
          <cell r="Z2041">
            <v>0.75360669145437498</v>
          </cell>
          <cell r="BJ2041">
            <v>6.7379250257073697E-2</v>
          </cell>
        </row>
        <row r="2042">
          <cell r="A2042" t="str">
            <v>PARADISE 110439214</v>
          </cell>
          <cell r="J2042">
            <v>2041</v>
          </cell>
          <cell r="K2042">
            <v>1.4126427085190432</v>
          </cell>
          <cell r="N2042">
            <v>0.92733048565985732</v>
          </cell>
          <cell r="Z2042">
            <v>0.48531222285918579</v>
          </cell>
          <cell r="BJ2042">
            <v>4.2228725567977599E-4</v>
          </cell>
        </row>
        <row r="2043">
          <cell r="A2043" t="str">
            <v>LAURELES 11122768</v>
          </cell>
          <cell r="J2043">
            <v>2042</v>
          </cell>
          <cell r="K2043">
            <v>1.4061121198711541</v>
          </cell>
          <cell r="N2043">
            <v>5.5491974899852026E-2</v>
          </cell>
          <cell r="Z2043">
            <v>1.350620144971302</v>
          </cell>
          <cell r="BJ2043">
            <v>5.0163967703294796</v>
          </cell>
        </row>
        <row r="2044">
          <cell r="A2044" t="str">
            <v>STELLING 1110LL72</v>
          </cell>
          <cell r="J2044">
            <v>2043</v>
          </cell>
          <cell r="K2044">
            <v>1.4046318937030402</v>
          </cell>
          <cell r="N2044">
            <v>0.8688251194235086</v>
          </cell>
          <cell r="Z2044">
            <v>0.53580677427953161</v>
          </cell>
          <cell r="BJ2044">
            <v>0</v>
          </cell>
        </row>
        <row r="2045">
          <cell r="A2045" t="str">
            <v>EDES 1112CR312</v>
          </cell>
          <cell r="J2045">
            <v>2044</v>
          </cell>
          <cell r="K2045">
            <v>1.4038386424209277</v>
          </cell>
          <cell r="N2045">
            <v>0.64178435588887917</v>
          </cell>
          <cell r="Z2045">
            <v>0.76205428653204854</v>
          </cell>
          <cell r="BJ2045">
            <v>5.7088475173369702</v>
          </cell>
        </row>
        <row r="2046">
          <cell r="A2046" t="str">
            <v>MORGAN HILL 2105XR070</v>
          </cell>
          <cell r="J2046">
            <v>2045</v>
          </cell>
          <cell r="K2046">
            <v>1.401958532437565</v>
          </cell>
          <cell r="N2046">
            <v>4.7456596615319063E-2</v>
          </cell>
          <cell r="Z2046">
            <v>1.3545019358222459</v>
          </cell>
          <cell r="BJ2046">
            <v>6.4126729976688699</v>
          </cell>
        </row>
        <row r="2047">
          <cell r="A2047" t="str">
            <v>SAN RAFAEL 11071276</v>
          </cell>
          <cell r="J2047">
            <v>2046</v>
          </cell>
          <cell r="K2047">
            <v>1.3999866528930571</v>
          </cell>
          <cell r="N2047">
            <v>7.6596632177222063E-3</v>
          </cell>
          <cell r="Z2047">
            <v>1.392326989675335</v>
          </cell>
          <cell r="BJ2047">
            <v>6.5323071622957496</v>
          </cell>
        </row>
        <row r="2048">
          <cell r="A2048" t="str">
            <v>CORRAL 110313474</v>
          </cell>
          <cell r="J2048">
            <v>2047</v>
          </cell>
          <cell r="K2048">
            <v>1.3991115638437657</v>
          </cell>
          <cell r="N2048">
            <v>0.22614053380884885</v>
          </cell>
          <cell r="Z2048">
            <v>1.1729710300349168</v>
          </cell>
          <cell r="BJ2048">
            <v>2.8424676191570701</v>
          </cell>
        </row>
        <row r="2049">
          <cell r="A2049" t="str">
            <v>PARADISE 1104CB</v>
          </cell>
          <cell r="J2049">
            <v>2048</v>
          </cell>
          <cell r="K2049">
            <v>1.3977724385249899</v>
          </cell>
          <cell r="N2049">
            <v>0.81856767248668616</v>
          </cell>
          <cell r="Z2049">
            <v>0.57920476603830362</v>
          </cell>
          <cell r="BJ2049">
            <v>1.4339493388998901</v>
          </cell>
        </row>
        <row r="2050">
          <cell r="A2050" t="str">
            <v>CORDELIA 111013382</v>
          </cell>
          <cell r="J2050">
            <v>2049</v>
          </cell>
          <cell r="K2050">
            <v>1.3956039842833134</v>
          </cell>
          <cell r="N2050">
            <v>1.3771900100310863</v>
          </cell>
          <cell r="Z2050">
            <v>1.8413974252227221E-2</v>
          </cell>
          <cell r="BJ2050">
            <v>0</v>
          </cell>
        </row>
        <row r="2051">
          <cell r="A2051" t="str">
            <v>HAMILTON BRANCH 110187784</v>
          </cell>
          <cell r="J2051">
            <v>2050</v>
          </cell>
          <cell r="K2051">
            <v>1.388921068419638</v>
          </cell>
          <cell r="N2051">
            <v>0.78397183872077092</v>
          </cell>
          <cell r="Z2051">
            <v>0.60494922969886711</v>
          </cell>
          <cell r="BJ2051">
            <v>2.1194367935173601</v>
          </cell>
        </row>
        <row r="2052">
          <cell r="A2052" t="str">
            <v>SAN RAFAEL 1106910</v>
          </cell>
          <cell r="J2052">
            <v>2051</v>
          </cell>
          <cell r="K2052">
            <v>1.3888801351307301</v>
          </cell>
          <cell r="N2052">
            <v>1.0016977497201141</v>
          </cell>
          <cell r="Z2052">
            <v>0.387182385410616</v>
          </cell>
          <cell r="BJ2052">
            <v>0.202247513926196</v>
          </cell>
        </row>
        <row r="2053">
          <cell r="A2053" t="str">
            <v>HALF MOON BAY 1103389114</v>
          </cell>
          <cell r="J2053">
            <v>2052</v>
          </cell>
          <cell r="K2053">
            <v>1.3841694518474017</v>
          </cell>
          <cell r="N2053">
            <v>2.776100455927855E-3</v>
          </cell>
          <cell r="Z2053">
            <v>1.3813933513914738</v>
          </cell>
          <cell r="BJ2053">
            <v>5.2006357114637201</v>
          </cell>
        </row>
        <row r="2054">
          <cell r="A2054" t="str">
            <v>SAN CARLOS 1103586832</v>
          </cell>
          <cell r="J2054">
            <v>2053</v>
          </cell>
          <cell r="K2054">
            <v>1.3839766707033823</v>
          </cell>
          <cell r="N2054">
            <v>1.1360703998054174E-2</v>
          </cell>
          <cell r="Z2054">
            <v>1.3726159667053281</v>
          </cell>
          <cell r="BJ2054">
            <v>6.2410201129120804</v>
          </cell>
        </row>
        <row r="2055">
          <cell r="A2055" t="str">
            <v>PUEBLO 2103694</v>
          </cell>
          <cell r="J2055">
            <v>2054</v>
          </cell>
          <cell r="K2055">
            <v>1.3831480768229307</v>
          </cell>
          <cell r="N2055">
            <v>0.78247260331272339</v>
          </cell>
          <cell r="Z2055">
            <v>0.60067547351020734</v>
          </cell>
          <cell r="BJ2055">
            <v>0.14625819408462201</v>
          </cell>
        </row>
        <row r="2056">
          <cell r="A2056" t="str">
            <v>MORGAN HILL 2111419718</v>
          </cell>
          <cell r="J2056">
            <v>2055</v>
          </cell>
          <cell r="K2056">
            <v>1.3810397874401636</v>
          </cell>
          <cell r="N2056">
            <v>0.10600513221635166</v>
          </cell>
          <cell r="Z2056">
            <v>1.2750346552238121</v>
          </cell>
          <cell r="BJ2056">
            <v>2.6303554464354399</v>
          </cell>
        </row>
        <row r="2057">
          <cell r="A2057" t="str">
            <v>VOLTA 110280982</v>
          </cell>
          <cell r="J2057">
            <v>2056</v>
          </cell>
          <cell r="K2057">
            <v>1.3797278226895753</v>
          </cell>
          <cell r="N2057">
            <v>1.1129570604990404</v>
          </cell>
          <cell r="Z2057">
            <v>0.2667707621905348</v>
          </cell>
          <cell r="BJ2057">
            <v>0.50914609833782898</v>
          </cell>
        </row>
        <row r="2058">
          <cell r="A2058" t="str">
            <v>PANORAMA 1102508502</v>
          </cell>
          <cell r="J2058">
            <v>2057</v>
          </cell>
          <cell r="K2058">
            <v>1.378276280279416</v>
          </cell>
          <cell r="N2058">
            <v>0.1558843284384773</v>
          </cell>
          <cell r="Z2058">
            <v>1.2223919518409387</v>
          </cell>
          <cell r="BJ2058">
            <v>11.558870170114201</v>
          </cell>
        </row>
        <row r="2059">
          <cell r="A2059" t="str">
            <v>CAMP EVERS 2106257600</v>
          </cell>
          <cell r="J2059">
            <v>2058</v>
          </cell>
          <cell r="K2059">
            <v>1.3763049348165155</v>
          </cell>
          <cell r="N2059">
            <v>0.26512592610676644</v>
          </cell>
          <cell r="Z2059">
            <v>1.1111790087097491</v>
          </cell>
          <cell r="BJ2059">
            <v>2.9179060353013</v>
          </cell>
        </row>
        <row r="2060">
          <cell r="A2060" t="str">
            <v>CAMP EVERS 21035404</v>
          </cell>
          <cell r="J2060">
            <v>2059</v>
          </cell>
          <cell r="K2060">
            <v>1.3742016572250311</v>
          </cell>
          <cell r="N2060">
            <v>0.22253259186847554</v>
          </cell>
          <cell r="Z2060">
            <v>1.1516690653565556</v>
          </cell>
          <cell r="BJ2060">
            <v>3.1764913895922402</v>
          </cell>
        </row>
        <row r="2061">
          <cell r="A2061" t="str">
            <v>LOGAN CREEK 2102767046</v>
          </cell>
          <cell r="J2061">
            <v>2060</v>
          </cell>
          <cell r="K2061">
            <v>1.3730376956960952</v>
          </cell>
          <cell r="N2061">
            <v>0.10504597157795856</v>
          </cell>
          <cell r="Z2061">
            <v>1.2679917241181367</v>
          </cell>
          <cell r="BJ2061">
            <v>3.5682499201020299</v>
          </cell>
        </row>
        <row r="2062">
          <cell r="A2062" t="str">
            <v>CASTRO VALLEY 1111MR334</v>
          </cell>
          <cell r="J2062">
            <v>2061</v>
          </cell>
          <cell r="K2062">
            <v>1.372137064854102</v>
          </cell>
          <cell r="N2062">
            <v>0.53628849234410936</v>
          </cell>
          <cell r="Z2062">
            <v>0.83584857250999256</v>
          </cell>
          <cell r="BJ2062">
            <v>6.4117208738529001</v>
          </cell>
        </row>
        <row r="2063">
          <cell r="A2063" t="str">
            <v>SERRAMONTE 110412705</v>
          </cell>
          <cell r="J2063">
            <v>2062</v>
          </cell>
          <cell r="K2063">
            <v>1.372031783749398</v>
          </cell>
          <cell r="N2063">
            <v>0</v>
          </cell>
          <cell r="Z2063">
            <v>1.372031783749398</v>
          </cell>
          <cell r="BJ2063">
            <v>0</v>
          </cell>
        </row>
        <row r="2064">
          <cell r="A2064" t="str">
            <v>BRUNSWICK 1105875388</v>
          </cell>
          <cell r="J2064">
            <v>2063</v>
          </cell>
          <cell r="K2064">
            <v>1.3714117732337923</v>
          </cell>
          <cell r="N2064">
            <v>8.0670500432612299E-2</v>
          </cell>
          <cell r="Z2064">
            <v>1.29074127280118</v>
          </cell>
          <cell r="BJ2064">
            <v>3.2545139857768102</v>
          </cell>
        </row>
        <row r="2065">
          <cell r="A2065" t="str">
            <v>PETALUMA C 1108636</v>
          </cell>
          <cell r="J2065">
            <v>2064</v>
          </cell>
          <cell r="K2065">
            <v>1.3710888109879242</v>
          </cell>
          <cell r="N2065">
            <v>5.263907073410589E-2</v>
          </cell>
          <cell r="Z2065">
            <v>1.3184497402538184</v>
          </cell>
          <cell r="BJ2065">
            <v>10.604151291573601</v>
          </cell>
        </row>
        <row r="2066">
          <cell r="A2066" t="str">
            <v>PEORIA 170176030</v>
          </cell>
          <cell r="J2066">
            <v>2065</v>
          </cell>
          <cell r="K2066">
            <v>1.370076517805898</v>
          </cell>
          <cell r="N2066">
            <v>0.10857345715556908</v>
          </cell>
          <cell r="Z2066">
            <v>1.261503060650329</v>
          </cell>
          <cell r="BJ2066">
            <v>8.5277294224328308</v>
          </cell>
        </row>
        <row r="2067">
          <cell r="A2067" t="str">
            <v>OAKLAND J 1102208294</v>
          </cell>
          <cell r="J2067">
            <v>2066</v>
          </cell>
          <cell r="K2067">
            <v>1.36992981899858</v>
          </cell>
          <cell r="N2067">
            <v>0.525520851175313</v>
          </cell>
          <cell r="Z2067">
            <v>0.84440896782326702</v>
          </cell>
          <cell r="BJ2067">
            <v>6.2302221021915498</v>
          </cell>
        </row>
        <row r="2068">
          <cell r="A2068" t="str">
            <v>MARTELL 1102CB</v>
          </cell>
          <cell r="J2068">
            <v>2067</v>
          </cell>
          <cell r="K2068">
            <v>1.3699023631210414</v>
          </cell>
          <cell r="N2068">
            <v>0.41005440397469484</v>
          </cell>
          <cell r="Z2068">
            <v>0.95984795914634657</v>
          </cell>
          <cell r="BJ2068">
            <v>5.1997041544808402</v>
          </cell>
        </row>
        <row r="2069">
          <cell r="A2069" t="str">
            <v>CAMP EVERS 210533542</v>
          </cell>
          <cell r="J2069">
            <v>2068</v>
          </cell>
          <cell r="K2069">
            <v>1.3690899807418093</v>
          </cell>
          <cell r="N2069">
            <v>1.9187892103358493E-2</v>
          </cell>
          <cell r="Z2069">
            <v>1.3499020886384507</v>
          </cell>
          <cell r="BJ2069">
            <v>3.5759262054052501</v>
          </cell>
        </row>
        <row r="2070">
          <cell r="A2070" t="str">
            <v>BRIDGEVILLE 1102353222</v>
          </cell>
          <cell r="J2070">
            <v>2069</v>
          </cell>
          <cell r="K2070">
            <v>1.368116207542557</v>
          </cell>
          <cell r="N2070">
            <v>0.14848549029833968</v>
          </cell>
          <cell r="Z2070">
            <v>1.2196307172442173</v>
          </cell>
          <cell r="BJ2070">
            <v>7.4727787592218098</v>
          </cell>
        </row>
        <row r="2071">
          <cell r="A2071" t="str">
            <v>DUNBAR 1102861496</v>
          </cell>
          <cell r="J2071">
            <v>2070</v>
          </cell>
          <cell r="K2071">
            <v>1.367439208869939</v>
          </cell>
          <cell r="N2071">
            <v>0.20347915761729626</v>
          </cell>
          <cell r="Z2071">
            <v>1.1639600512526427</v>
          </cell>
          <cell r="BJ2071">
            <v>5.0494059951379597</v>
          </cell>
        </row>
        <row r="2072">
          <cell r="A2072" t="str">
            <v>MOLINO 1104368158</v>
          </cell>
          <cell r="J2072">
            <v>2071</v>
          </cell>
          <cell r="K2072">
            <v>1.3672829253888021</v>
          </cell>
          <cell r="N2072">
            <v>0.39768116838578604</v>
          </cell>
          <cell r="Z2072">
            <v>0.9696017570030161</v>
          </cell>
          <cell r="BJ2072">
            <v>2.7018145743203701</v>
          </cell>
        </row>
        <row r="2073">
          <cell r="A2073" t="str">
            <v>OLETA 110151740</v>
          </cell>
          <cell r="J2073">
            <v>2072</v>
          </cell>
          <cell r="K2073">
            <v>1.3672577052153296</v>
          </cell>
          <cell r="N2073">
            <v>0.15943542810751948</v>
          </cell>
          <cell r="Z2073">
            <v>1.2078222771078102</v>
          </cell>
          <cell r="BJ2073">
            <v>13.0675532963888</v>
          </cell>
        </row>
        <row r="2074">
          <cell r="A2074" t="str">
            <v>HERDLYN 1102608254</v>
          </cell>
          <cell r="J2074">
            <v>2073</v>
          </cell>
          <cell r="K2074">
            <v>1.3648810814625598</v>
          </cell>
          <cell r="N2074">
            <v>0.60638831607209742</v>
          </cell>
          <cell r="Z2074">
            <v>0.7584927653904624</v>
          </cell>
          <cell r="BJ2074">
            <v>0</v>
          </cell>
        </row>
        <row r="2075">
          <cell r="A2075" t="str">
            <v>RESEARCH 2102183888</v>
          </cell>
          <cell r="J2075">
            <v>2074</v>
          </cell>
          <cell r="K2075">
            <v>1.3631776506822568</v>
          </cell>
          <cell r="N2075">
            <v>0.18497557956873129</v>
          </cell>
          <cell r="Z2075">
            <v>1.1782020711135255</v>
          </cell>
          <cell r="BJ2075">
            <v>1.17499698867229</v>
          </cell>
        </row>
        <row r="2076">
          <cell r="A2076" t="str">
            <v>GREEN VALLEY 210110976</v>
          </cell>
          <cell r="J2076">
            <v>2075</v>
          </cell>
          <cell r="K2076">
            <v>1.3626687998684721</v>
          </cell>
          <cell r="N2076">
            <v>0</v>
          </cell>
          <cell r="Z2076">
            <v>1.3626687998684721</v>
          </cell>
          <cell r="BJ2076">
            <v>0</v>
          </cell>
        </row>
        <row r="2077">
          <cell r="A2077" t="str">
            <v>WOODSIDE 11043583</v>
          </cell>
          <cell r="J2077">
            <v>2076</v>
          </cell>
          <cell r="K2077">
            <v>1.3597786997695684</v>
          </cell>
          <cell r="N2077">
            <v>0.13277483076538313</v>
          </cell>
          <cell r="Z2077">
            <v>1.2270038690041853</v>
          </cell>
          <cell r="BJ2077">
            <v>3.0107970094592198</v>
          </cell>
        </row>
        <row r="2078">
          <cell r="A2078" t="str">
            <v>WHEATLAND 1105248490</v>
          </cell>
          <cell r="J2078">
            <v>2077</v>
          </cell>
          <cell r="K2078">
            <v>1.358731927931988</v>
          </cell>
          <cell r="N2078">
            <v>9.1930666359427204E-2</v>
          </cell>
          <cell r="Z2078">
            <v>1.2668012615725608</v>
          </cell>
          <cell r="BJ2078">
            <v>10.708998422836901</v>
          </cell>
        </row>
        <row r="2079">
          <cell r="A2079" t="str">
            <v>SAN RAMON 2106CB</v>
          </cell>
          <cell r="J2079">
            <v>2078</v>
          </cell>
          <cell r="K2079">
            <v>1.3583050122839317</v>
          </cell>
          <cell r="N2079">
            <v>1.0086164813797165</v>
          </cell>
          <cell r="Z2079">
            <v>0.34968853090421526</v>
          </cell>
          <cell r="BJ2079">
            <v>0.69586297805013098</v>
          </cell>
        </row>
        <row r="2080">
          <cell r="A2080" t="str">
            <v>MERCED FALLS 1102482838</v>
          </cell>
          <cell r="J2080">
            <v>2079</v>
          </cell>
          <cell r="K2080">
            <v>1.3581639195135855</v>
          </cell>
          <cell r="N2080">
            <v>0.28638378586149782</v>
          </cell>
          <cell r="Z2080">
            <v>1.0717801336520878</v>
          </cell>
          <cell r="BJ2080">
            <v>8.1053845224383299</v>
          </cell>
        </row>
        <row r="2081">
          <cell r="A2081" t="str">
            <v>DOLAN ROAD 1101CB</v>
          </cell>
          <cell r="J2081">
            <v>2080</v>
          </cell>
          <cell r="K2081">
            <v>1.3568940632721498</v>
          </cell>
          <cell r="N2081">
            <v>0.10884722354754149</v>
          </cell>
          <cell r="Z2081">
            <v>1.2480468397246083</v>
          </cell>
          <cell r="BJ2081">
            <v>7.2611392769587502E-2</v>
          </cell>
        </row>
        <row r="2082">
          <cell r="A2082" t="str">
            <v>SPAULDING 1101CB</v>
          </cell>
          <cell r="J2082">
            <v>2081</v>
          </cell>
          <cell r="K2082">
            <v>1.3567654897267283</v>
          </cell>
          <cell r="N2082">
            <v>0</v>
          </cell>
          <cell r="Z2082">
            <v>1.3567654897267283</v>
          </cell>
          <cell r="BJ2082">
            <v>4.42751902510089E-2</v>
          </cell>
        </row>
        <row r="2083">
          <cell r="A2083" t="str">
            <v>LAS GALLINAS A 1106CB</v>
          </cell>
          <cell r="J2083">
            <v>2082</v>
          </cell>
          <cell r="K2083">
            <v>1.3565293270809469</v>
          </cell>
          <cell r="N2083">
            <v>0.57486021257009012</v>
          </cell>
          <cell r="Z2083">
            <v>0.78166911451085686</v>
          </cell>
          <cell r="BJ2083">
            <v>5.9515535822979602E-2</v>
          </cell>
        </row>
        <row r="2084">
          <cell r="A2084" t="str">
            <v>SILVERADO 2105247660</v>
          </cell>
          <cell r="J2084">
            <v>2083</v>
          </cell>
          <cell r="K2084">
            <v>1.3539239961395246</v>
          </cell>
          <cell r="N2084">
            <v>0.43531076201002722</v>
          </cell>
          <cell r="Z2084">
            <v>0.91861323412949736</v>
          </cell>
          <cell r="BJ2084">
            <v>2.12030654827036</v>
          </cell>
        </row>
        <row r="2085">
          <cell r="A2085" t="str">
            <v>PENRYN 11072708</v>
          </cell>
          <cell r="J2085">
            <v>2084</v>
          </cell>
          <cell r="K2085">
            <v>1.3528552807904981</v>
          </cell>
          <cell r="N2085">
            <v>5.1327990344879858E-2</v>
          </cell>
          <cell r="Z2085">
            <v>1.3015272904456183</v>
          </cell>
          <cell r="BJ2085">
            <v>9.7996365835521093</v>
          </cell>
        </row>
        <row r="2086">
          <cell r="A2086" t="str">
            <v>DIAMOND SPRINGS 1106279670</v>
          </cell>
          <cell r="J2086">
            <v>2085</v>
          </cell>
          <cell r="K2086">
            <v>1.347870061152169</v>
          </cell>
          <cell r="N2086">
            <v>4.7645785085060942E-3</v>
          </cell>
          <cell r="Z2086">
            <v>1.3431054826436628</v>
          </cell>
          <cell r="BJ2086">
            <v>4.0080703549004397</v>
          </cell>
        </row>
        <row r="2087">
          <cell r="A2087" t="str">
            <v>BAKERSFIELD 2109756272</v>
          </cell>
          <cell r="J2087">
            <v>2086</v>
          </cell>
          <cell r="K2087">
            <v>1.3473066079623313</v>
          </cell>
          <cell r="N2087">
            <v>0</v>
          </cell>
          <cell r="Z2087">
            <v>1.3473066079623313</v>
          </cell>
          <cell r="BJ2087">
            <v>0</v>
          </cell>
        </row>
        <row r="2088">
          <cell r="A2088" t="str">
            <v>WILLOW CREEK 110191926</v>
          </cell>
          <cell r="J2088">
            <v>2087</v>
          </cell>
          <cell r="K2088">
            <v>1.3459520156873201</v>
          </cell>
          <cell r="N2088">
            <v>3.9115979197333686E-2</v>
          </cell>
          <cell r="Z2088">
            <v>1.3068360364899865</v>
          </cell>
          <cell r="BJ2088">
            <v>5.0530393661864297</v>
          </cell>
        </row>
        <row r="2089">
          <cell r="A2089" t="str">
            <v>CAMP EVERS 210510214</v>
          </cell>
          <cell r="J2089">
            <v>2088</v>
          </cell>
          <cell r="K2089">
            <v>1.3454131398844993</v>
          </cell>
          <cell r="N2089">
            <v>1.2002253877014358E-2</v>
          </cell>
          <cell r="Z2089">
            <v>1.3334108860074849</v>
          </cell>
          <cell r="BJ2089">
            <v>3.4328466800851198</v>
          </cell>
        </row>
        <row r="2090">
          <cell r="A2090" t="str">
            <v>CAMP EVERS 210511004</v>
          </cell>
          <cell r="J2090">
            <v>2089</v>
          </cell>
          <cell r="K2090">
            <v>1.3440208861525818</v>
          </cell>
          <cell r="N2090">
            <v>1.355542595920004E-2</v>
          </cell>
          <cell r="Z2090">
            <v>1.3304654601933816</v>
          </cell>
          <cell r="BJ2090">
            <v>6.5222104047962404</v>
          </cell>
        </row>
        <row r="2091">
          <cell r="A2091" t="str">
            <v>SHINGLE SPRINGS 211051790</v>
          </cell>
          <cell r="J2091">
            <v>2090</v>
          </cell>
          <cell r="K2091">
            <v>1.341304447594299</v>
          </cell>
          <cell r="N2091">
            <v>0.24928322653244236</v>
          </cell>
          <cell r="Z2091">
            <v>1.0920212210618567</v>
          </cell>
          <cell r="BJ2091">
            <v>8.4456810868469603</v>
          </cell>
        </row>
        <row r="2092">
          <cell r="A2092" t="str">
            <v>CLARK ROAD 110281296</v>
          </cell>
          <cell r="J2092">
            <v>2091</v>
          </cell>
          <cell r="K2092">
            <v>1.3404032268617421</v>
          </cell>
          <cell r="N2092">
            <v>0.37191508997161477</v>
          </cell>
          <cell r="Z2092">
            <v>0.96848813689012736</v>
          </cell>
          <cell r="BJ2092">
            <v>2.7801201848496402</v>
          </cell>
        </row>
        <row r="2093">
          <cell r="A2093" t="str">
            <v>LOS MOLINOS 1102CB</v>
          </cell>
          <cell r="J2093">
            <v>2092</v>
          </cell>
          <cell r="K2093">
            <v>1.3395725129368772</v>
          </cell>
          <cell r="N2093">
            <v>0</v>
          </cell>
          <cell r="Z2093">
            <v>1.3395725129368772</v>
          </cell>
          <cell r="BJ2093">
            <v>0</v>
          </cell>
        </row>
        <row r="2094">
          <cell r="A2094" t="str">
            <v>CORRAL 110275622</v>
          </cell>
          <cell r="J2094">
            <v>2093</v>
          </cell>
          <cell r="K2094">
            <v>1.339080293602273</v>
          </cell>
          <cell r="N2094">
            <v>0.20648845211711878</v>
          </cell>
          <cell r="Z2094">
            <v>1.1325918414851541</v>
          </cell>
          <cell r="BJ2094">
            <v>1.21469500789623</v>
          </cell>
        </row>
        <row r="2095">
          <cell r="A2095" t="str">
            <v>DEL MONTE 21032000</v>
          </cell>
          <cell r="J2095">
            <v>2094</v>
          </cell>
          <cell r="K2095">
            <v>1.338436096473115</v>
          </cell>
          <cell r="N2095">
            <v>2.5029678399999182E-3</v>
          </cell>
          <cell r="Z2095">
            <v>1.3359331286331151</v>
          </cell>
          <cell r="BJ2095">
            <v>9.7244638681244897</v>
          </cell>
        </row>
        <row r="2096">
          <cell r="A2096" t="str">
            <v>CORRAL 1101639614</v>
          </cell>
          <cell r="J2096">
            <v>2095</v>
          </cell>
          <cell r="K2096">
            <v>1.3378839303354446</v>
          </cell>
          <cell r="N2096">
            <v>0.1262840185261854</v>
          </cell>
          <cell r="Z2096">
            <v>1.2115999118092593</v>
          </cell>
          <cell r="BJ2096">
            <v>17.080362091904298</v>
          </cell>
        </row>
        <row r="2097">
          <cell r="A2097" t="str">
            <v>MOUNTAIN QUARRIES 2101117452</v>
          </cell>
          <cell r="J2097">
            <v>2096</v>
          </cell>
          <cell r="K2097">
            <v>1.3378049259657563</v>
          </cell>
          <cell r="N2097">
            <v>2.8094132533151499E-2</v>
          </cell>
          <cell r="Z2097">
            <v>1.3097107934326049</v>
          </cell>
          <cell r="BJ2097">
            <v>3.9576877641005801</v>
          </cell>
        </row>
        <row r="2098">
          <cell r="A2098" t="str">
            <v>MORGAN HILL 210653992</v>
          </cell>
          <cell r="J2098">
            <v>2097</v>
          </cell>
          <cell r="K2098">
            <v>1.3364887211504533</v>
          </cell>
          <cell r="N2098">
            <v>0</v>
          </cell>
          <cell r="Z2098">
            <v>1.3364887211504533</v>
          </cell>
          <cell r="BJ2098">
            <v>0</v>
          </cell>
        </row>
        <row r="2099">
          <cell r="A2099" t="str">
            <v>COTATI 1102282</v>
          </cell>
          <cell r="J2099">
            <v>2098</v>
          </cell>
          <cell r="K2099">
            <v>1.3361163642410747</v>
          </cell>
          <cell r="N2099">
            <v>2.7355814685515532E-2</v>
          </cell>
          <cell r="Z2099">
            <v>1.3087605495555592</v>
          </cell>
          <cell r="BJ2099">
            <v>7.5585582853054598</v>
          </cell>
        </row>
        <row r="2100">
          <cell r="A2100" t="str">
            <v>KONOCTI 11084039</v>
          </cell>
          <cell r="J2100">
            <v>2099</v>
          </cell>
          <cell r="K2100">
            <v>1.3351586703685006</v>
          </cell>
          <cell r="N2100">
            <v>0.1726247670690107</v>
          </cell>
          <cell r="Z2100">
            <v>1.1625339032994899</v>
          </cell>
          <cell r="BJ2100">
            <v>2.53494678550127</v>
          </cell>
        </row>
        <row r="2101">
          <cell r="A2101" t="str">
            <v>SILVERADO 2105131568</v>
          </cell>
          <cell r="J2101">
            <v>2100</v>
          </cell>
          <cell r="K2101">
            <v>1.3282991022845454</v>
          </cell>
          <cell r="N2101">
            <v>0.40078157260795505</v>
          </cell>
          <cell r="Z2101">
            <v>0.92751752967659029</v>
          </cell>
          <cell r="BJ2101">
            <v>4.3700465225615401</v>
          </cell>
        </row>
        <row r="2102">
          <cell r="A2102" t="str">
            <v>STELLING 110913228</v>
          </cell>
          <cell r="J2102">
            <v>2101</v>
          </cell>
          <cell r="K2102">
            <v>1.3227061435190157</v>
          </cell>
          <cell r="N2102">
            <v>0.18242885071295253</v>
          </cell>
          <cell r="Z2102">
            <v>1.1402772928060632</v>
          </cell>
          <cell r="BJ2102">
            <v>1.12838840994401</v>
          </cell>
        </row>
        <row r="2103">
          <cell r="A2103" t="str">
            <v>WHITMORE 11011594</v>
          </cell>
          <cell r="J2103">
            <v>2102</v>
          </cell>
          <cell r="K2103">
            <v>1.3226141626992403</v>
          </cell>
          <cell r="N2103">
            <v>0.28630358723745569</v>
          </cell>
          <cell r="Z2103">
            <v>1.0363105754617845</v>
          </cell>
          <cell r="BJ2103">
            <v>8.7508273334980693</v>
          </cell>
        </row>
        <row r="2104">
          <cell r="A2104" t="str">
            <v>PARADISE 110439216</v>
          </cell>
          <cell r="J2104">
            <v>2103</v>
          </cell>
          <cell r="K2104">
            <v>1.3221106577446331</v>
          </cell>
          <cell r="N2104">
            <v>0</v>
          </cell>
          <cell r="Z2104">
            <v>1.3221106577446331</v>
          </cell>
          <cell r="BJ2104">
            <v>2.2034767773933699</v>
          </cell>
        </row>
        <row r="2105">
          <cell r="A2105" t="str">
            <v>BOLINAS 110146152</v>
          </cell>
          <cell r="J2105">
            <v>2104</v>
          </cell>
          <cell r="K2105">
            <v>1.3200103981869047</v>
          </cell>
          <cell r="N2105">
            <v>0.57815748230638531</v>
          </cell>
          <cell r="Z2105">
            <v>0.74185291588051949</v>
          </cell>
          <cell r="BJ2105">
            <v>0</v>
          </cell>
        </row>
        <row r="2106">
          <cell r="A2106" t="str">
            <v>JESSUP 11012839</v>
          </cell>
          <cell r="J2106">
            <v>2105</v>
          </cell>
          <cell r="K2106">
            <v>1.3164705963095915</v>
          </cell>
          <cell r="N2106">
            <v>0.27987806187009628</v>
          </cell>
          <cell r="Z2106">
            <v>1.0365925344394953</v>
          </cell>
          <cell r="BJ2106">
            <v>2.0490892677888999</v>
          </cell>
        </row>
        <row r="2107">
          <cell r="A2107" t="str">
            <v>SALT SPRINGS 21011232</v>
          </cell>
          <cell r="J2107">
            <v>2106</v>
          </cell>
          <cell r="K2107">
            <v>1.3125702595141977</v>
          </cell>
          <cell r="N2107">
            <v>0.18768612588277878</v>
          </cell>
          <cell r="Z2107">
            <v>1.1248841336314188</v>
          </cell>
          <cell r="BJ2107">
            <v>7.3696036211480402</v>
          </cell>
        </row>
        <row r="2108">
          <cell r="A2108" t="str">
            <v>FRUITLAND 1142899734</v>
          </cell>
          <cell r="J2108">
            <v>2107</v>
          </cell>
          <cell r="K2108">
            <v>1.3120782389840184</v>
          </cell>
          <cell r="N2108">
            <v>7.5785674826305272E-2</v>
          </cell>
          <cell r="Z2108">
            <v>1.2362925641577132</v>
          </cell>
          <cell r="BJ2108">
            <v>3.57064306815461</v>
          </cell>
        </row>
        <row r="2109">
          <cell r="A2109" t="str">
            <v>BEN LOMOND 040116010</v>
          </cell>
          <cell r="J2109">
            <v>2108</v>
          </cell>
          <cell r="K2109">
            <v>1.3084315356951253</v>
          </cell>
          <cell r="N2109">
            <v>0.353764699447083</v>
          </cell>
          <cell r="Z2109">
            <v>0.95466683624804216</v>
          </cell>
          <cell r="BJ2109">
            <v>2.8816779737849898</v>
          </cell>
        </row>
        <row r="2110">
          <cell r="A2110" t="str">
            <v>SALINAS 110455450</v>
          </cell>
          <cell r="J2110">
            <v>2109</v>
          </cell>
          <cell r="K2110">
            <v>1.3084213736934751</v>
          </cell>
          <cell r="N2110">
            <v>0</v>
          </cell>
          <cell r="Z2110">
            <v>1.3084213736934751</v>
          </cell>
          <cell r="BJ2110">
            <v>0</v>
          </cell>
        </row>
        <row r="2111">
          <cell r="A2111" t="str">
            <v>PERRY 1101W12</v>
          </cell>
          <cell r="J2111">
            <v>2110</v>
          </cell>
          <cell r="K2111">
            <v>1.306506630304985</v>
          </cell>
          <cell r="N2111">
            <v>3.0582758441697624E-2</v>
          </cell>
          <cell r="Z2111">
            <v>1.2759238718632875</v>
          </cell>
          <cell r="BJ2111">
            <v>5.8814781678878001</v>
          </cell>
        </row>
        <row r="2112">
          <cell r="A2112" t="str">
            <v>UKIAH 1113CB</v>
          </cell>
          <cell r="J2112">
            <v>2111</v>
          </cell>
          <cell r="K2112">
            <v>1.305989147883974</v>
          </cell>
          <cell r="N2112">
            <v>9.8055163637237236E-2</v>
          </cell>
          <cell r="Z2112">
            <v>1.2079339842467367</v>
          </cell>
          <cell r="BJ2112">
            <v>1.0035852235281799</v>
          </cell>
        </row>
        <row r="2113">
          <cell r="A2113" t="str">
            <v>COTATI 11055156</v>
          </cell>
          <cell r="J2113">
            <v>2112</v>
          </cell>
          <cell r="K2113">
            <v>1.3052680432176773</v>
          </cell>
          <cell r="N2113">
            <v>0.15757801721730408</v>
          </cell>
          <cell r="Z2113">
            <v>1.1476900260003733</v>
          </cell>
          <cell r="BJ2113">
            <v>5.0282182722469004</v>
          </cell>
        </row>
        <row r="2114">
          <cell r="A2114" t="str">
            <v>BRUNSWICK 1104CB</v>
          </cell>
          <cell r="J2114">
            <v>2113</v>
          </cell>
          <cell r="K2114">
            <v>1.303294914889271</v>
          </cell>
          <cell r="N2114">
            <v>0.95396096717251111</v>
          </cell>
          <cell r="Z2114">
            <v>0.34933394771675991</v>
          </cell>
          <cell r="BJ2114">
            <v>1.0008651475138699</v>
          </cell>
        </row>
        <row r="2115">
          <cell r="A2115" t="str">
            <v>COTATI 110387402</v>
          </cell>
          <cell r="J2115">
            <v>2114</v>
          </cell>
          <cell r="K2115">
            <v>1.300306531332275</v>
          </cell>
          <cell r="N2115">
            <v>0.13541431591898734</v>
          </cell>
          <cell r="Z2115">
            <v>1.1648922154132877</v>
          </cell>
          <cell r="BJ2115">
            <v>11.362784702901401</v>
          </cell>
        </row>
        <row r="2116">
          <cell r="A2116" t="str">
            <v>FRUITLAND 11413902</v>
          </cell>
          <cell r="J2116">
            <v>2115</v>
          </cell>
          <cell r="K2116">
            <v>1.3001780127931357</v>
          </cell>
          <cell r="N2116">
            <v>5.2800569081805748E-2</v>
          </cell>
          <cell r="Z2116">
            <v>1.2473774437113299</v>
          </cell>
          <cell r="BJ2116">
            <v>4.8279208021418301</v>
          </cell>
        </row>
        <row r="2117">
          <cell r="A2117" t="str">
            <v>SANTA ROSA A 1111758024</v>
          </cell>
          <cell r="J2117">
            <v>2116</v>
          </cell>
          <cell r="K2117">
            <v>1.2998615167657492</v>
          </cell>
          <cell r="N2117">
            <v>0.12937733886503885</v>
          </cell>
          <cell r="Z2117">
            <v>1.1704841779007105</v>
          </cell>
          <cell r="BJ2117">
            <v>4.46910165875014</v>
          </cell>
        </row>
        <row r="2118">
          <cell r="A2118" t="str">
            <v>ELECTRA 1101105880</v>
          </cell>
          <cell r="J2118">
            <v>2117</v>
          </cell>
          <cell r="K2118">
            <v>1.2993262434031894</v>
          </cell>
          <cell r="N2118">
            <v>0.77613094853051046</v>
          </cell>
          <cell r="Z2118">
            <v>0.52319529487267902</v>
          </cell>
          <cell r="BJ2118">
            <v>2.7478454006433299</v>
          </cell>
        </row>
        <row r="2119">
          <cell r="A2119" t="str">
            <v>BRIDGEVILLE 110169866</v>
          </cell>
          <cell r="J2119">
            <v>2118</v>
          </cell>
          <cell r="K2119">
            <v>1.2982127377364627</v>
          </cell>
          <cell r="N2119">
            <v>0.12007647782328967</v>
          </cell>
          <cell r="Z2119">
            <v>1.1781362599131731</v>
          </cell>
          <cell r="BJ2119">
            <v>6.6482055039916199</v>
          </cell>
        </row>
        <row r="2120">
          <cell r="A2120" t="str">
            <v>BIG BASIN 1101136050</v>
          </cell>
          <cell r="J2120">
            <v>2119</v>
          </cell>
          <cell r="K2120">
            <v>1.298141641550532</v>
          </cell>
          <cell r="N2120">
            <v>0.16333330573730956</v>
          </cell>
          <cell r="Z2120">
            <v>1.1348083358132224</v>
          </cell>
          <cell r="BJ2120">
            <v>2.6667491087906998</v>
          </cell>
        </row>
        <row r="2121">
          <cell r="A2121" t="str">
            <v>OAKLAND X 1105184672</v>
          </cell>
          <cell r="J2121">
            <v>2120</v>
          </cell>
          <cell r="K2121">
            <v>1.2975761818008058</v>
          </cell>
          <cell r="N2121">
            <v>0.65449033390408606</v>
          </cell>
          <cell r="Z2121">
            <v>0.64308584789671985</v>
          </cell>
          <cell r="BJ2121">
            <v>3.4616397857571002</v>
          </cell>
        </row>
        <row r="2122">
          <cell r="A2122" t="str">
            <v>PAUL SWEET 2109CB</v>
          </cell>
          <cell r="J2122">
            <v>2121</v>
          </cell>
          <cell r="K2122">
            <v>1.2969782574148474</v>
          </cell>
          <cell r="N2122">
            <v>0.27879951368396372</v>
          </cell>
          <cell r="Z2122">
            <v>1.0181787437308838</v>
          </cell>
          <cell r="BJ2122">
            <v>1.2822755169244899</v>
          </cell>
        </row>
        <row r="2123">
          <cell r="A2123" t="str">
            <v>UKIAH 1115CB</v>
          </cell>
          <cell r="J2123">
            <v>2122</v>
          </cell>
          <cell r="K2123">
            <v>1.2897219994591882</v>
          </cell>
          <cell r="N2123">
            <v>0.52625589784923787</v>
          </cell>
          <cell r="Z2123">
            <v>0.76346610160995032</v>
          </cell>
          <cell r="BJ2123">
            <v>5.2765447273678703</v>
          </cell>
        </row>
        <row r="2124">
          <cell r="A2124" t="str">
            <v>LOW GAP 1101449990</v>
          </cell>
          <cell r="J2124">
            <v>2123</v>
          </cell>
          <cell r="K2124">
            <v>1.2895424472294565</v>
          </cell>
          <cell r="N2124">
            <v>8.1821844455748777E-2</v>
          </cell>
          <cell r="Z2124">
            <v>1.2077206027737077</v>
          </cell>
          <cell r="BJ2124">
            <v>4.0703078645398101</v>
          </cell>
        </row>
        <row r="2125">
          <cell r="A2125" t="str">
            <v>PETALUMA C 1109820458</v>
          </cell>
          <cell r="J2125">
            <v>2124</v>
          </cell>
          <cell r="K2125">
            <v>1.2885939109145355</v>
          </cell>
          <cell r="N2125">
            <v>4.2693981719022958E-2</v>
          </cell>
          <cell r="Z2125">
            <v>1.2458999291955124</v>
          </cell>
          <cell r="BJ2125">
            <v>7.47113503277156</v>
          </cell>
        </row>
        <row r="2126">
          <cell r="A2126" t="str">
            <v>FAIRVIEW 2207P148</v>
          </cell>
          <cell r="J2126">
            <v>2125</v>
          </cell>
          <cell r="K2126">
            <v>1.2856438718866308</v>
          </cell>
          <cell r="N2126">
            <v>0.65300570987040318</v>
          </cell>
          <cell r="Z2126">
            <v>0.63263816201622758</v>
          </cell>
          <cell r="BJ2126">
            <v>0.95109875172930203</v>
          </cell>
        </row>
        <row r="2127">
          <cell r="A2127" t="str">
            <v>SHADY GLEN 1101898212</v>
          </cell>
          <cell r="J2127">
            <v>2126</v>
          </cell>
          <cell r="K2127">
            <v>1.2829647013210015</v>
          </cell>
          <cell r="N2127">
            <v>0.50876699848985973</v>
          </cell>
          <cell r="Z2127">
            <v>0.77419770283114175</v>
          </cell>
          <cell r="BJ2127">
            <v>0.42250562152319998</v>
          </cell>
        </row>
        <row r="2128">
          <cell r="A2128" t="str">
            <v>SAN LUIS OBISPO 1107V62</v>
          </cell>
          <cell r="J2128">
            <v>2127</v>
          </cell>
          <cell r="K2128">
            <v>1.282162099654119</v>
          </cell>
          <cell r="N2128">
            <v>0.41262090215628405</v>
          </cell>
          <cell r="Z2128">
            <v>0.86954119749783498</v>
          </cell>
          <cell r="BJ2128">
            <v>2.79838278157195</v>
          </cell>
        </row>
        <row r="2129">
          <cell r="A2129" t="str">
            <v>IONE 1101CB</v>
          </cell>
          <cell r="J2129">
            <v>2128</v>
          </cell>
          <cell r="K2129">
            <v>1.2790493005587025</v>
          </cell>
          <cell r="N2129">
            <v>0.45480544985538324</v>
          </cell>
          <cell r="Z2129">
            <v>0.82424385070331918</v>
          </cell>
          <cell r="BJ2129">
            <v>1.4418565694832799</v>
          </cell>
        </row>
        <row r="2130">
          <cell r="A2130" t="str">
            <v>SOBRANTE 1103CB</v>
          </cell>
          <cell r="J2130">
            <v>2129</v>
          </cell>
          <cell r="K2130">
            <v>1.2761195069726041</v>
          </cell>
          <cell r="N2130">
            <v>0.49929771192773353</v>
          </cell>
          <cell r="Z2130">
            <v>0.77682179504487059</v>
          </cell>
          <cell r="BJ2130">
            <v>4.7260028769934097</v>
          </cell>
        </row>
        <row r="2131">
          <cell r="A2131" t="str">
            <v>ATASCADERO 1103A46</v>
          </cell>
          <cell r="J2131">
            <v>2130</v>
          </cell>
          <cell r="K2131">
            <v>1.2760973165272758</v>
          </cell>
          <cell r="N2131">
            <v>0.40384037053633176</v>
          </cell>
          <cell r="Z2131">
            <v>0.87225694599094394</v>
          </cell>
          <cell r="BJ2131">
            <v>0.86498735304829699</v>
          </cell>
        </row>
        <row r="2132">
          <cell r="A2132" t="str">
            <v>RESERVATION ROAD 11023032</v>
          </cell>
          <cell r="J2132">
            <v>2131</v>
          </cell>
          <cell r="K2132">
            <v>1.2755763935747833</v>
          </cell>
          <cell r="N2132">
            <v>2.9635664046241947E-2</v>
          </cell>
          <cell r="Z2132">
            <v>1.2459407295285414</v>
          </cell>
          <cell r="BJ2132">
            <v>3.7585386989159999</v>
          </cell>
        </row>
        <row r="2133">
          <cell r="A2133" t="str">
            <v>BURNEY 110145984</v>
          </cell>
          <cell r="J2133">
            <v>2132</v>
          </cell>
          <cell r="K2133">
            <v>1.2723529329938299</v>
          </cell>
          <cell r="N2133">
            <v>0.55675188569098544</v>
          </cell>
          <cell r="Z2133">
            <v>0.71560104730284435</v>
          </cell>
          <cell r="BJ2133">
            <v>7.4379862710271203</v>
          </cell>
        </row>
        <row r="2134">
          <cell r="A2134" t="str">
            <v>VACA DIXON 1101454328</v>
          </cell>
          <cell r="J2134">
            <v>2133</v>
          </cell>
          <cell r="K2134">
            <v>1.2719909868725916</v>
          </cell>
          <cell r="N2134">
            <v>0.15978831141357866</v>
          </cell>
          <cell r="Z2134">
            <v>1.1122026754590129</v>
          </cell>
          <cell r="BJ2134">
            <v>1.64789937696428</v>
          </cell>
        </row>
        <row r="2135">
          <cell r="A2135" t="str">
            <v>OAKLAND K 1104CR210</v>
          </cell>
          <cell r="J2135">
            <v>2134</v>
          </cell>
          <cell r="K2135">
            <v>1.2649155544769477</v>
          </cell>
          <cell r="N2135">
            <v>0.53137002664335597</v>
          </cell>
          <cell r="Z2135">
            <v>0.73354552783359184</v>
          </cell>
          <cell r="BJ2135">
            <v>5.4259549913651703</v>
          </cell>
        </row>
        <row r="2136">
          <cell r="A2136" t="str">
            <v>IGNACIO 1104469764</v>
          </cell>
          <cell r="J2136">
            <v>2135</v>
          </cell>
          <cell r="K2136">
            <v>1.2639467535732305</v>
          </cell>
          <cell r="N2136">
            <v>0</v>
          </cell>
          <cell r="Z2136">
            <v>1.2639467535732305</v>
          </cell>
          <cell r="BJ2136">
            <v>0</v>
          </cell>
        </row>
        <row r="2137">
          <cell r="A2137" t="str">
            <v>ROB ROY 210410930</v>
          </cell>
          <cell r="J2137">
            <v>2136</v>
          </cell>
          <cell r="K2137">
            <v>1.2634816744801769</v>
          </cell>
          <cell r="N2137">
            <v>0.41442527527553036</v>
          </cell>
          <cell r="Z2137">
            <v>0.84905639920464648</v>
          </cell>
          <cell r="BJ2137">
            <v>1.1940477961454199</v>
          </cell>
        </row>
        <row r="2138">
          <cell r="A2138" t="str">
            <v>RIO DELL 110270960</v>
          </cell>
          <cell r="J2138">
            <v>2137</v>
          </cell>
          <cell r="K2138">
            <v>1.2628459086769832</v>
          </cell>
          <cell r="N2138">
            <v>8.3577663492166956E-2</v>
          </cell>
          <cell r="Z2138">
            <v>1.1792682451848162</v>
          </cell>
          <cell r="BJ2138">
            <v>4.1886811796575003</v>
          </cell>
        </row>
        <row r="2139">
          <cell r="A2139" t="str">
            <v>FRUITLAND 114137410</v>
          </cell>
          <cell r="J2139">
            <v>2138</v>
          </cell>
          <cell r="K2139">
            <v>1.2621506206332289</v>
          </cell>
          <cell r="N2139">
            <v>7.2342006060921102E-3</v>
          </cell>
          <cell r="Z2139">
            <v>1.2549164200271368</v>
          </cell>
          <cell r="BJ2139">
            <v>2.0806497009700302</v>
          </cell>
        </row>
        <row r="2140">
          <cell r="A2140" t="str">
            <v>EL DORADO PH 210126000</v>
          </cell>
          <cell r="J2140">
            <v>2139</v>
          </cell>
          <cell r="K2140">
            <v>1.2610268026085103</v>
          </cell>
          <cell r="N2140">
            <v>1.1778181680209453E-2</v>
          </cell>
          <cell r="Z2140">
            <v>1.2492486209283009</v>
          </cell>
          <cell r="BJ2140">
            <v>3.6966773586411601</v>
          </cell>
        </row>
        <row r="2141">
          <cell r="A2141" t="str">
            <v>VALLEY VIEW 1106P128</v>
          </cell>
          <cell r="J2141">
            <v>2140</v>
          </cell>
          <cell r="K2141">
            <v>1.2588166275269883</v>
          </cell>
          <cell r="N2141">
            <v>0.91898958009304654</v>
          </cell>
          <cell r="Z2141">
            <v>0.33982704743394182</v>
          </cell>
          <cell r="BJ2141">
            <v>0.16038802121252299</v>
          </cell>
        </row>
        <row r="2142">
          <cell r="A2142" t="str">
            <v>SOLEDAD 21017048</v>
          </cell>
          <cell r="J2142">
            <v>2141</v>
          </cell>
          <cell r="K2142">
            <v>1.2575202865236044</v>
          </cell>
          <cell r="N2142">
            <v>0.26856901865184685</v>
          </cell>
          <cell r="Z2142">
            <v>0.98895126787175747</v>
          </cell>
          <cell r="BJ2142">
            <v>2.03410743249774</v>
          </cell>
        </row>
        <row r="2143">
          <cell r="A2143" t="str">
            <v>STILLWATER 1101217504</v>
          </cell>
          <cell r="J2143">
            <v>2142</v>
          </cell>
          <cell r="K2143">
            <v>1.2537707056014191</v>
          </cell>
          <cell r="N2143">
            <v>0.28578008182674924</v>
          </cell>
          <cell r="Z2143">
            <v>0.96799062377466982</v>
          </cell>
          <cell r="BJ2143">
            <v>1.98894617533074</v>
          </cell>
        </row>
        <row r="2144">
          <cell r="A2144" t="str">
            <v>DEL MAR 210975802</v>
          </cell>
          <cell r="J2144">
            <v>2143</v>
          </cell>
          <cell r="K2144">
            <v>1.2533249919620746</v>
          </cell>
          <cell r="N2144">
            <v>1.1922626395432083</v>
          </cell>
          <cell r="Z2144">
            <v>6.1062352418866178E-2</v>
          </cell>
          <cell r="BJ2144">
            <v>0.34916169263067698</v>
          </cell>
        </row>
        <row r="2145">
          <cell r="A2145" t="str">
            <v>HARRIS 11082062</v>
          </cell>
          <cell r="J2145">
            <v>2144</v>
          </cell>
          <cell r="K2145">
            <v>1.2505313224674628</v>
          </cell>
          <cell r="N2145">
            <v>5.0406388795855306E-4</v>
          </cell>
          <cell r="Z2145">
            <v>1.2500272585795043</v>
          </cell>
          <cell r="BJ2145">
            <v>2.0656475290163701</v>
          </cell>
        </row>
        <row r="2146">
          <cell r="A2146" t="str">
            <v>STONE CORRAL 1108255186</v>
          </cell>
          <cell r="J2146">
            <v>2145</v>
          </cell>
          <cell r="K2146">
            <v>1.2502964055083798</v>
          </cell>
          <cell r="N2146">
            <v>4.7287502195069511E-2</v>
          </cell>
          <cell r="Z2146">
            <v>1.2030089033133102</v>
          </cell>
          <cell r="BJ2146">
            <v>2.15687747290356</v>
          </cell>
        </row>
        <row r="2147">
          <cell r="A2147" t="str">
            <v>PERRY 1101W52</v>
          </cell>
          <cell r="J2147">
            <v>2146</v>
          </cell>
          <cell r="K2147">
            <v>1.2494031582433913</v>
          </cell>
          <cell r="N2147">
            <v>2.4784992503872231E-2</v>
          </cell>
          <cell r="Z2147">
            <v>1.224618165739519</v>
          </cell>
          <cell r="BJ2147">
            <v>5.0167163496725804</v>
          </cell>
        </row>
        <row r="2148">
          <cell r="A2148" t="str">
            <v>OLEMA 110175686</v>
          </cell>
          <cell r="J2148">
            <v>2147</v>
          </cell>
          <cell r="K2148">
            <v>1.2463926753410453</v>
          </cell>
          <cell r="N2148">
            <v>2.3929472746488337E-2</v>
          </cell>
          <cell r="Z2148">
            <v>1.222463202594557</v>
          </cell>
          <cell r="BJ2148">
            <v>4.3487928126132198</v>
          </cell>
        </row>
        <row r="2149">
          <cell r="A2149" t="str">
            <v>FROGTOWN 170232556</v>
          </cell>
          <cell r="J2149">
            <v>2148</v>
          </cell>
          <cell r="K2149">
            <v>1.2462703199481662</v>
          </cell>
          <cell r="N2149">
            <v>0.5431149846503287</v>
          </cell>
          <cell r="Z2149">
            <v>0.70315533529783736</v>
          </cell>
          <cell r="BJ2149">
            <v>4.5028325590867502E-2</v>
          </cell>
        </row>
        <row r="2150">
          <cell r="A2150" t="str">
            <v>CAMDEN 11036570</v>
          </cell>
          <cell r="J2150">
            <v>2149</v>
          </cell>
          <cell r="K2150">
            <v>1.2432825518086921</v>
          </cell>
          <cell r="N2150">
            <v>0</v>
          </cell>
          <cell r="Z2150">
            <v>1.2432825518086921</v>
          </cell>
          <cell r="BJ2150">
            <v>0</v>
          </cell>
        </row>
        <row r="2151">
          <cell r="A2151" t="str">
            <v>MORGAN HILL 2105XR564</v>
          </cell>
          <cell r="J2151">
            <v>2150</v>
          </cell>
          <cell r="K2151">
            <v>1.2412299563300595</v>
          </cell>
          <cell r="N2151">
            <v>9.3007975562963863E-2</v>
          </cell>
          <cell r="Z2151">
            <v>1.1482219807670957</v>
          </cell>
          <cell r="BJ2151">
            <v>5.8864824396830402</v>
          </cell>
        </row>
        <row r="2152">
          <cell r="A2152" t="str">
            <v>OLETA 1101239062</v>
          </cell>
          <cell r="J2152">
            <v>2151</v>
          </cell>
          <cell r="K2152">
            <v>1.239023094536561</v>
          </cell>
          <cell r="N2152">
            <v>0.10915665606559045</v>
          </cell>
          <cell r="Z2152">
            <v>1.1298664384709705</v>
          </cell>
          <cell r="BJ2152">
            <v>11.7496724842776</v>
          </cell>
        </row>
        <row r="2153">
          <cell r="A2153" t="str">
            <v>HIGGINS 1104842642</v>
          </cell>
          <cell r="J2153">
            <v>2152</v>
          </cell>
          <cell r="K2153">
            <v>1.2379961680473792</v>
          </cell>
          <cell r="N2153">
            <v>0.18695240980760189</v>
          </cell>
          <cell r="Z2153">
            <v>1.0510437582397774</v>
          </cell>
          <cell r="BJ2153">
            <v>6.4152536725737903</v>
          </cell>
        </row>
        <row r="2154">
          <cell r="A2154" t="str">
            <v>AUBERRY 1101233716</v>
          </cell>
          <cell r="J2154">
            <v>2153</v>
          </cell>
          <cell r="K2154">
            <v>1.2343484194765941</v>
          </cell>
          <cell r="N2154">
            <v>0.48886970686135311</v>
          </cell>
          <cell r="Z2154">
            <v>0.7454787126152409</v>
          </cell>
          <cell r="BJ2154">
            <v>3.3773422528907302</v>
          </cell>
        </row>
        <row r="2155">
          <cell r="A2155" t="str">
            <v>WYANDOTTE 110313018</v>
          </cell>
          <cell r="J2155">
            <v>2154</v>
          </cell>
          <cell r="K2155">
            <v>1.2341130958530462</v>
          </cell>
          <cell r="N2155">
            <v>0.87490464886320007</v>
          </cell>
          <cell r="Z2155">
            <v>0.35920844698984622</v>
          </cell>
          <cell r="BJ2155">
            <v>0.28216352620823998</v>
          </cell>
        </row>
        <row r="2156">
          <cell r="A2156" t="str">
            <v>HIGHLANDS 11034630</v>
          </cell>
          <cell r="J2156">
            <v>2155</v>
          </cell>
          <cell r="K2156">
            <v>1.2327137833925872</v>
          </cell>
          <cell r="N2156">
            <v>4.5036521566943787E-2</v>
          </cell>
          <cell r="Z2156">
            <v>1.1876772618256435</v>
          </cell>
          <cell r="BJ2156">
            <v>0.72329760376198005</v>
          </cell>
        </row>
        <row r="2157">
          <cell r="A2157" t="str">
            <v>GEYSERVILLE 110289714</v>
          </cell>
          <cell r="J2157">
            <v>2156</v>
          </cell>
          <cell r="K2157">
            <v>1.2321453027098601</v>
          </cell>
          <cell r="N2157">
            <v>0.26797325628489743</v>
          </cell>
          <cell r="Z2157">
            <v>0.96417204642496268</v>
          </cell>
          <cell r="BJ2157">
            <v>2.0773413618247201</v>
          </cell>
        </row>
        <row r="2158">
          <cell r="A2158" t="str">
            <v>LOS OSITOS 2103258688</v>
          </cell>
          <cell r="J2158">
            <v>2157</v>
          </cell>
          <cell r="K2158">
            <v>1.2316215127021657</v>
          </cell>
          <cell r="N2158">
            <v>3.2285258355582496E-3</v>
          </cell>
          <cell r="Z2158">
            <v>1.2283929868666075</v>
          </cell>
          <cell r="BJ2158">
            <v>0.63158998849297099</v>
          </cell>
        </row>
        <row r="2159">
          <cell r="A2159" t="str">
            <v>WILLITS 1102350324</v>
          </cell>
          <cell r="J2159">
            <v>2158</v>
          </cell>
          <cell r="K2159">
            <v>1.2305073821677577</v>
          </cell>
          <cell r="N2159">
            <v>0.11412296398659272</v>
          </cell>
          <cell r="Z2159">
            <v>1.1163844181811651</v>
          </cell>
          <cell r="BJ2159">
            <v>4.9732578212518099</v>
          </cell>
        </row>
        <row r="2160">
          <cell r="A2160" t="str">
            <v>LOW GAP 1101750090</v>
          </cell>
          <cell r="J2160">
            <v>2159</v>
          </cell>
          <cell r="K2160">
            <v>1.2300312776660451</v>
          </cell>
          <cell r="N2160">
            <v>3.5375369153401746E-2</v>
          </cell>
          <cell r="Z2160">
            <v>1.1946559085126434</v>
          </cell>
          <cell r="BJ2160">
            <v>5.9862045263577901</v>
          </cell>
        </row>
        <row r="2161">
          <cell r="A2161" t="str">
            <v>FORT BRAGG A 110235592</v>
          </cell>
          <cell r="J2161">
            <v>2160</v>
          </cell>
          <cell r="K2161">
            <v>1.2297144864862832</v>
          </cell>
          <cell r="N2161">
            <v>8.7901943997133729E-3</v>
          </cell>
          <cell r="Z2161">
            <v>1.2209242920865699</v>
          </cell>
          <cell r="BJ2161">
            <v>9.0962369936083594</v>
          </cell>
        </row>
        <row r="2162">
          <cell r="A2162" t="str">
            <v>OREGON TRAIL 1103CB</v>
          </cell>
          <cell r="J2162">
            <v>2161</v>
          </cell>
          <cell r="K2162">
            <v>1.228006914041357</v>
          </cell>
          <cell r="N2162">
            <v>0.50511386860860519</v>
          </cell>
          <cell r="Z2162">
            <v>0.7228930454327519</v>
          </cell>
          <cell r="BJ2162">
            <v>2.6728930944055498</v>
          </cell>
        </row>
        <row r="2163">
          <cell r="A2163" t="str">
            <v>PANORAMA 11021632</v>
          </cell>
          <cell r="J2163">
            <v>2162</v>
          </cell>
          <cell r="K2163">
            <v>1.2275502443657751</v>
          </cell>
          <cell r="N2163">
            <v>8.5712574371341159E-3</v>
          </cell>
          <cell r="Z2163">
            <v>1.2189789869286409</v>
          </cell>
          <cell r="BJ2163">
            <v>8.7809334872889</v>
          </cell>
        </row>
        <row r="2164">
          <cell r="A2164" t="str">
            <v>SAN RAFAEL 1110189400</v>
          </cell>
          <cell r="J2164">
            <v>2163</v>
          </cell>
          <cell r="K2164">
            <v>1.226301530284543</v>
          </cell>
          <cell r="N2164">
            <v>9.6551165201660974E-2</v>
          </cell>
          <cell r="Z2164">
            <v>1.129750365082882</v>
          </cell>
          <cell r="BJ2164">
            <v>4.8747572738855496</v>
          </cell>
        </row>
        <row r="2165">
          <cell r="A2165" t="str">
            <v>EDES 1112CR282</v>
          </cell>
          <cell r="J2165">
            <v>2164</v>
          </cell>
          <cell r="K2165">
            <v>1.2253446074083612</v>
          </cell>
          <cell r="N2165">
            <v>0.31594258594764429</v>
          </cell>
          <cell r="Z2165">
            <v>0.9094020214607168</v>
          </cell>
          <cell r="BJ2165">
            <v>7.7912663810182696</v>
          </cell>
        </row>
        <row r="2166">
          <cell r="A2166" t="str">
            <v>DEVILS DEN 1101824190</v>
          </cell>
          <cell r="J2166">
            <v>2165</v>
          </cell>
          <cell r="K2166">
            <v>1.2210400810606739</v>
          </cell>
          <cell r="N2166">
            <v>6.2520919807696432E-2</v>
          </cell>
          <cell r="Z2166">
            <v>1.1585191612529775</v>
          </cell>
          <cell r="BJ2166">
            <v>0</v>
          </cell>
        </row>
        <row r="2167">
          <cell r="A2167" t="str">
            <v>OCEANO 1102862544</v>
          </cell>
          <cell r="J2167">
            <v>2166</v>
          </cell>
          <cell r="K2167">
            <v>1.2198902704490644</v>
          </cell>
          <cell r="N2167">
            <v>3.2901985073552749E-2</v>
          </cell>
          <cell r="Z2167">
            <v>1.1869882853755116</v>
          </cell>
          <cell r="BJ2167">
            <v>7.9600885445942904</v>
          </cell>
        </row>
        <row r="2168">
          <cell r="A2168" t="str">
            <v>GEYSERVILLE 110137454</v>
          </cell>
          <cell r="J2168">
            <v>2167</v>
          </cell>
          <cell r="K2168">
            <v>1.218909187929045</v>
          </cell>
          <cell r="N2168">
            <v>8.9248804570938131E-2</v>
          </cell>
          <cell r="Z2168">
            <v>1.1296603833581069</v>
          </cell>
          <cell r="BJ2168">
            <v>6.3853668179615797</v>
          </cell>
        </row>
        <row r="2169">
          <cell r="A2169" t="str">
            <v>BELL 1108351852</v>
          </cell>
          <cell r="J2169">
            <v>2168</v>
          </cell>
          <cell r="K2169">
            <v>1.2173066889527597</v>
          </cell>
          <cell r="N2169">
            <v>0.12493258373411617</v>
          </cell>
          <cell r="Z2169">
            <v>1.0923741052186435</v>
          </cell>
          <cell r="BJ2169">
            <v>8.9407553452765605</v>
          </cell>
        </row>
        <row r="2170">
          <cell r="A2170" t="str">
            <v>PUEBLO 210375612</v>
          </cell>
          <cell r="J2170">
            <v>2169</v>
          </cell>
          <cell r="K2170">
            <v>1.2139762158903096</v>
          </cell>
          <cell r="N2170">
            <v>0.51954792507246828</v>
          </cell>
          <cell r="Z2170">
            <v>0.6944282908178413</v>
          </cell>
          <cell r="BJ2170">
            <v>0</v>
          </cell>
        </row>
        <row r="2171">
          <cell r="A2171" t="str">
            <v>EL DORADO PH 2101887684</v>
          </cell>
          <cell r="J2171">
            <v>2170</v>
          </cell>
          <cell r="K2171">
            <v>1.2131649296510114</v>
          </cell>
          <cell r="N2171">
            <v>1.0093433835405534</v>
          </cell>
          <cell r="Z2171">
            <v>0.20382154611045794</v>
          </cell>
          <cell r="BJ2171">
            <v>0.80701102436817496</v>
          </cell>
        </row>
        <row r="2172">
          <cell r="A2172" t="str">
            <v>REEDLEY 11127240</v>
          </cell>
          <cell r="J2172">
            <v>2171</v>
          </cell>
          <cell r="K2172">
            <v>1.2131028065481497</v>
          </cell>
          <cell r="N2172">
            <v>0.6976962533214619</v>
          </cell>
          <cell r="Z2172">
            <v>0.51540655322668771</v>
          </cell>
          <cell r="BJ2172">
            <v>6.1785085018621899E-2</v>
          </cell>
        </row>
        <row r="2173">
          <cell r="A2173" t="str">
            <v>OAKLAND J 1116CB</v>
          </cell>
          <cell r="J2173">
            <v>2172</v>
          </cell>
          <cell r="K2173">
            <v>1.2130881130629971</v>
          </cell>
          <cell r="N2173">
            <v>0</v>
          </cell>
          <cell r="Z2173">
            <v>1.2130881130629971</v>
          </cell>
          <cell r="BJ2173">
            <v>0.12601479746987901</v>
          </cell>
        </row>
        <row r="2174">
          <cell r="A2174" t="str">
            <v>REDBUD 11021212</v>
          </cell>
          <cell r="J2174">
            <v>2173</v>
          </cell>
          <cell r="K2174">
            <v>1.2127189802147265</v>
          </cell>
          <cell r="N2174">
            <v>0.90881424566718272</v>
          </cell>
          <cell r="Z2174">
            <v>0.30390473454754369</v>
          </cell>
          <cell r="BJ2174">
            <v>0</v>
          </cell>
        </row>
        <row r="2175">
          <cell r="A2175" t="str">
            <v>EEL RIVER 11033820</v>
          </cell>
          <cell r="J2175">
            <v>2174</v>
          </cell>
          <cell r="K2175">
            <v>1.2125217418520049</v>
          </cell>
          <cell r="N2175">
            <v>5.5297212630694781E-3</v>
          </cell>
          <cell r="Z2175">
            <v>1.2069920205889355</v>
          </cell>
          <cell r="BJ2175">
            <v>0.80532355429316405</v>
          </cell>
        </row>
        <row r="2176">
          <cell r="A2176" t="str">
            <v>BIG RIVER 1101954</v>
          </cell>
          <cell r="J2176">
            <v>2175</v>
          </cell>
          <cell r="K2176">
            <v>1.2116215040552187</v>
          </cell>
          <cell r="N2176">
            <v>9.2614639571960179E-3</v>
          </cell>
          <cell r="Z2176">
            <v>1.2023600400980228</v>
          </cell>
          <cell r="BJ2176">
            <v>9.9579099525559798</v>
          </cell>
        </row>
        <row r="2177">
          <cell r="A2177" t="str">
            <v>HAMILTON BRANCH 11012046</v>
          </cell>
          <cell r="J2177">
            <v>2176</v>
          </cell>
          <cell r="K2177">
            <v>1.210904126508124</v>
          </cell>
          <cell r="N2177">
            <v>0.54072669774711313</v>
          </cell>
          <cell r="Z2177">
            <v>0.67017742876101083</v>
          </cell>
          <cell r="BJ2177">
            <v>10.0461821304691</v>
          </cell>
        </row>
        <row r="2178">
          <cell r="A2178" t="str">
            <v>SONOMA 1104414</v>
          </cell>
          <cell r="J2178">
            <v>2177</v>
          </cell>
          <cell r="K2178">
            <v>1.207844489329565</v>
          </cell>
          <cell r="N2178">
            <v>0</v>
          </cell>
          <cell r="Z2178">
            <v>1.207844489329565</v>
          </cell>
          <cell r="BJ2178">
            <v>0</v>
          </cell>
        </row>
        <row r="2179">
          <cell r="A2179" t="str">
            <v>BELLEVUE 2101335190</v>
          </cell>
          <cell r="J2179">
            <v>2178</v>
          </cell>
          <cell r="K2179">
            <v>1.2065986214642079</v>
          </cell>
          <cell r="N2179">
            <v>0.14365049394657237</v>
          </cell>
          <cell r="Z2179">
            <v>1.0629481275176356</v>
          </cell>
          <cell r="BJ2179">
            <v>3.1032807181040898</v>
          </cell>
        </row>
        <row r="2180">
          <cell r="A2180" t="str">
            <v>GEYSERVILLE 1101480</v>
          </cell>
          <cell r="J2180">
            <v>2179</v>
          </cell>
          <cell r="K2180">
            <v>1.2063678865683207</v>
          </cell>
          <cell r="N2180">
            <v>0.48567220755335988</v>
          </cell>
          <cell r="Z2180">
            <v>0.7206956790149609</v>
          </cell>
          <cell r="BJ2180">
            <v>0.80398257465563405</v>
          </cell>
        </row>
        <row r="2181">
          <cell r="A2181" t="str">
            <v>ALTO 1125530664</v>
          </cell>
          <cell r="J2181">
            <v>2180</v>
          </cell>
          <cell r="K2181">
            <v>1.2057100414913471</v>
          </cell>
          <cell r="N2181">
            <v>0.29587441311268026</v>
          </cell>
          <cell r="Z2181">
            <v>0.90983562837866683</v>
          </cell>
          <cell r="BJ2181">
            <v>3.1137712456589299</v>
          </cell>
        </row>
        <row r="2182">
          <cell r="A2182" t="str">
            <v>PERRY 1101V88</v>
          </cell>
          <cell r="J2182">
            <v>2181</v>
          </cell>
          <cell r="K2182">
            <v>1.2038561628224942</v>
          </cell>
          <cell r="N2182">
            <v>0.40492107622083268</v>
          </cell>
          <cell r="Z2182">
            <v>0.79893508660166146</v>
          </cell>
          <cell r="BJ2182">
            <v>0.82230282960122303</v>
          </cell>
        </row>
        <row r="2183">
          <cell r="A2183" t="str">
            <v>WOODSIDE 11018912</v>
          </cell>
          <cell r="J2183">
            <v>2182</v>
          </cell>
          <cell r="K2183">
            <v>1.2036159065613525</v>
          </cell>
          <cell r="N2183">
            <v>5.0773432078931126E-2</v>
          </cell>
          <cell r="Z2183">
            <v>1.1528424744824215</v>
          </cell>
          <cell r="BJ2183">
            <v>4.4844380724666504</v>
          </cell>
        </row>
        <row r="2184">
          <cell r="A2184" t="str">
            <v>KONOCTI 1102410004</v>
          </cell>
          <cell r="J2184">
            <v>2183</v>
          </cell>
          <cell r="K2184">
            <v>1.1997268075458174</v>
          </cell>
          <cell r="N2184">
            <v>0.4221542165245874</v>
          </cell>
          <cell r="Z2184">
            <v>0.77757259102123</v>
          </cell>
          <cell r="BJ2184">
            <v>4.1442164049241299</v>
          </cell>
        </row>
        <row r="2185">
          <cell r="A2185" t="str">
            <v>SOLEDAD 2101955138</v>
          </cell>
          <cell r="J2185">
            <v>2184</v>
          </cell>
          <cell r="K2185">
            <v>1.1987110404580721</v>
          </cell>
          <cell r="N2185">
            <v>7.4175978287351768E-4</v>
          </cell>
          <cell r="Z2185">
            <v>1.1979692806751985</v>
          </cell>
          <cell r="BJ2185">
            <v>2.5356138657607299</v>
          </cell>
        </row>
        <row r="2186">
          <cell r="A2186" t="str">
            <v>RACETRACK 170310870</v>
          </cell>
          <cell r="J2186">
            <v>2185</v>
          </cell>
          <cell r="K2186">
            <v>1.1984960725102529</v>
          </cell>
          <cell r="N2186">
            <v>6.0941085599625813E-2</v>
          </cell>
          <cell r="Z2186">
            <v>1.1375549869106272</v>
          </cell>
          <cell r="BJ2186">
            <v>2.3783413419420198</v>
          </cell>
        </row>
        <row r="2187">
          <cell r="A2187" t="str">
            <v>MORRO BAY 1101V66</v>
          </cell>
          <cell r="J2187">
            <v>2186</v>
          </cell>
          <cell r="K2187">
            <v>1.1984485030421141</v>
          </cell>
          <cell r="N2187">
            <v>0.19493433863755852</v>
          </cell>
          <cell r="Z2187">
            <v>1.0035141644045555</v>
          </cell>
          <cell r="BJ2187">
            <v>3.6334950405044801</v>
          </cell>
        </row>
        <row r="2188">
          <cell r="A2188" t="str">
            <v>CLAY 110334338</v>
          </cell>
          <cell r="J2188">
            <v>2187</v>
          </cell>
          <cell r="K2188">
            <v>1.1978765962382376</v>
          </cell>
          <cell r="N2188">
            <v>4.7397535186002773E-2</v>
          </cell>
          <cell r="Z2188">
            <v>1.1504790610522349</v>
          </cell>
          <cell r="BJ2188">
            <v>8.7554340779116195</v>
          </cell>
        </row>
        <row r="2189">
          <cell r="A2189" t="str">
            <v>GREEN VALLEY 210210260</v>
          </cell>
          <cell r="J2189">
            <v>2188</v>
          </cell>
          <cell r="K2189">
            <v>1.1976971013122588</v>
          </cell>
          <cell r="N2189">
            <v>0</v>
          </cell>
          <cell r="Z2189">
            <v>1.1976971013122588</v>
          </cell>
          <cell r="BJ2189">
            <v>0</v>
          </cell>
        </row>
        <row r="2190">
          <cell r="A2190" t="str">
            <v>PIT NO 5 11011660</v>
          </cell>
          <cell r="J2190">
            <v>2189</v>
          </cell>
          <cell r="K2190">
            <v>1.1960100722603806</v>
          </cell>
          <cell r="N2190">
            <v>0.5304404330170539</v>
          </cell>
          <cell r="Z2190">
            <v>0.66556963924332668</v>
          </cell>
          <cell r="BJ2190">
            <v>5.2805116807374102</v>
          </cell>
        </row>
        <row r="2191">
          <cell r="A2191" t="str">
            <v>FELLOWS 21041052</v>
          </cell>
          <cell r="J2191">
            <v>2190</v>
          </cell>
          <cell r="K2191">
            <v>1.1953490970702172</v>
          </cell>
          <cell r="N2191">
            <v>0</v>
          </cell>
          <cell r="Z2191">
            <v>1.1953490970702172</v>
          </cell>
          <cell r="BJ2191">
            <v>0</v>
          </cell>
        </row>
        <row r="2192">
          <cell r="A2192" t="str">
            <v>PRUNEDALE 111022104</v>
          </cell>
          <cell r="J2192">
            <v>2191</v>
          </cell>
          <cell r="K2192">
            <v>1.1947774463206262</v>
          </cell>
          <cell r="N2192">
            <v>0</v>
          </cell>
          <cell r="Z2192">
            <v>1.1947774463206262</v>
          </cell>
          <cell r="BJ2192">
            <v>0</v>
          </cell>
        </row>
        <row r="2193">
          <cell r="A2193" t="str">
            <v>PEORIA 17056697</v>
          </cell>
          <cell r="J2193">
            <v>2192</v>
          </cell>
          <cell r="K2193">
            <v>1.1943937878829458</v>
          </cell>
          <cell r="N2193">
            <v>0.27697406098897603</v>
          </cell>
          <cell r="Z2193">
            <v>0.91741972689396978</v>
          </cell>
          <cell r="BJ2193">
            <v>4.4596994813103503</v>
          </cell>
        </row>
        <row r="2194">
          <cell r="A2194" t="str">
            <v>MANCHESTER 1110CB</v>
          </cell>
          <cell r="J2194">
            <v>2193</v>
          </cell>
          <cell r="K2194">
            <v>1.1940432642857082</v>
          </cell>
          <cell r="N2194">
            <v>0</v>
          </cell>
          <cell r="Z2194">
            <v>1.1940432642857082</v>
          </cell>
          <cell r="BJ2194">
            <v>0</v>
          </cell>
        </row>
        <row r="2195">
          <cell r="A2195" t="str">
            <v>DIAMOND SPRINGS 1105CB</v>
          </cell>
          <cell r="J2195">
            <v>2194</v>
          </cell>
          <cell r="K2195">
            <v>1.1934552608745164</v>
          </cell>
          <cell r="N2195">
            <v>0.5053974197541039</v>
          </cell>
          <cell r="Z2195">
            <v>0.68805784112041257</v>
          </cell>
          <cell r="BJ2195">
            <v>1.24922754746626</v>
          </cell>
        </row>
        <row r="2196">
          <cell r="A2196" t="str">
            <v>BOLINAS 110137034</v>
          </cell>
          <cell r="J2196">
            <v>2195</v>
          </cell>
          <cell r="K2196">
            <v>1.1927378338901542</v>
          </cell>
          <cell r="N2196">
            <v>1.3719884079703985E-2</v>
          </cell>
          <cell r="Z2196">
            <v>1.1790179498104503</v>
          </cell>
          <cell r="BJ2196">
            <v>4.9334536269526197</v>
          </cell>
        </row>
        <row r="2197">
          <cell r="A2197" t="str">
            <v>MENDOCINO 110137462</v>
          </cell>
          <cell r="J2197">
            <v>2196</v>
          </cell>
          <cell r="K2197">
            <v>1.1900347948647629</v>
          </cell>
          <cell r="N2197">
            <v>0.1324983460628231</v>
          </cell>
          <cell r="Z2197">
            <v>1.0575364488019399</v>
          </cell>
          <cell r="BJ2197">
            <v>2.3464738743607301</v>
          </cell>
        </row>
        <row r="2198">
          <cell r="A2198" t="str">
            <v>VIEJO 2201563516</v>
          </cell>
          <cell r="J2198">
            <v>2197</v>
          </cell>
          <cell r="K2198">
            <v>1.1899836811714244</v>
          </cell>
          <cell r="N2198">
            <v>4.0557317009958368E-3</v>
          </cell>
          <cell r="Z2198">
            <v>1.1859279494704285</v>
          </cell>
          <cell r="BJ2198">
            <v>9.6416786001566397</v>
          </cell>
        </row>
        <row r="2199">
          <cell r="A2199" t="str">
            <v>SAN CARLOS 1104699632</v>
          </cell>
          <cell r="J2199">
            <v>2198</v>
          </cell>
          <cell r="K2199">
            <v>1.1887785794267107</v>
          </cell>
          <cell r="N2199">
            <v>6.2129890618298512E-5</v>
          </cell>
          <cell r="Z2199">
            <v>1.1887164495360925</v>
          </cell>
          <cell r="BJ2199">
            <v>4.9708907272949903</v>
          </cell>
        </row>
        <row r="2200">
          <cell r="A2200" t="str">
            <v>OCEANO 1102847440</v>
          </cell>
          <cell r="J2200">
            <v>2199</v>
          </cell>
          <cell r="K2200">
            <v>1.1876676147176541</v>
          </cell>
          <cell r="N2200">
            <v>2.322244217006416E-2</v>
          </cell>
          <cell r="Z2200">
            <v>1.1644451725475899</v>
          </cell>
          <cell r="BJ2200">
            <v>10.0490913887785</v>
          </cell>
        </row>
        <row r="2201">
          <cell r="A2201" t="str">
            <v>OAKLAND K 1104CB</v>
          </cell>
          <cell r="J2201">
            <v>2200</v>
          </cell>
          <cell r="K2201">
            <v>1.1869020890410764</v>
          </cell>
          <cell r="N2201">
            <v>0.70311955460523856</v>
          </cell>
          <cell r="Z2201">
            <v>0.48378253443583791</v>
          </cell>
          <cell r="BJ2201">
            <v>2.3818637155053199</v>
          </cell>
        </row>
        <row r="2202">
          <cell r="A2202" t="str">
            <v>COTATI 1104CB</v>
          </cell>
          <cell r="J2202">
            <v>2201</v>
          </cell>
          <cell r="K2202">
            <v>1.1862299562557903</v>
          </cell>
          <cell r="N2202">
            <v>0.18903603105271616</v>
          </cell>
          <cell r="Z2202">
            <v>0.99719392520307415</v>
          </cell>
          <cell r="BJ2202">
            <v>4.0198276918728704</v>
          </cell>
        </row>
        <row r="2203">
          <cell r="A2203" t="str">
            <v>RIPON 17036176</v>
          </cell>
          <cell r="J2203">
            <v>2202</v>
          </cell>
          <cell r="K2203">
            <v>1.1848234271937375</v>
          </cell>
          <cell r="N2203">
            <v>0</v>
          </cell>
          <cell r="Z2203">
            <v>1.1848234271937375</v>
          </cell>
          <cell r="BJ2203">
            <v>0</v>
          </cell>
        </row>
        <row r="2204">
          <cell r="A2204" t="str">
            <v>POINT ARENA 1101474</v>
          </cell>
          <cell r="J2204">
            <v>2203</v>
          </cell>
          <cell r="K2204">
            <v>1.1837393901747384</v>
          </cell>
          <cell r="N2204">
            <v>1.0515804747029478E-2</v>
          </cell>
          <cell r="Z2204">
            <v>1.1732235854277089</v>
          </cell>
          <cell r="BJ2204">
            <v>9.2956165602611307</v>
          </cell>
        </row>
        <row r="2205">
          <cell r="A2205" t="str">
            <v>HIGHLANDS 1102914918</v>
          </cell>
          <cell r="J2205">
            <v>2204</v>
          </cell>
          <cell r="K2205">
            <v>1.1827920975795838</v>
          </cell>
          <cell r="N2205">
            <v>0.69843361699055195</v>
          </cell>
          <cell r="Z2205">
            <v>0.48435848058903186</v>
          </cell>
          <cell r="BJ2205">
            <v>1.0377131714485699</v>
          </cell>
        </row>
        <row r="2206">
          <cell r="A2206" t="str">
            <v>HARRIS 1109355914</v>
          </cell>
          <cell r="J2206">
            <v>2205</v>
          </cell>
          <cell r="K2206">
            <v>1.1824294214214341</v>
          </cell>
          <cell r="N2206">
            <v>4.2456650499188252E-3</v>
          </cell>
          <cell r="Z2206">
            <v>1.1781837563715154</v>
          </cell>
          <cell r="BJ2206">
            <v>9.9496880643327703</v>
          </cell>
        </row>
        <row r="2207">
          <cell r="A2207" t="str">
            <v>MADISON 1105995448</v>
          </cell>
          <cell r="J2207">
            <v>2206</v>
          </cell>
          <cell r="K2207">
            <v>1.182303564956525</v>
          </cell>
          <cell r="N2207">
            <v>5.5012254995915853E-3</v>
          </cell>
          <cell r="Z2207">
            <v>1.1768023394569334</v>
          </cell>
          <cell r="BJ2207">
            <v>0.29938875309374102</v>
          </cell>
        </row>
        <row r="2208">
          <cell r="A2208" t="str">
            <v>PUTAH CREEK 11058812</v>
          </cell>
          <cell r="J2208">
            <v>2207</v>
          </cell>
          <cell r="K2208">
            <v>1.1821950946005553</v>
          </cell>
          <cell r="N2208">
            <v>0</v>
          </cell>
          <cell r="Z2208">
            <v>1.1821950946005553</v>
          </cell>
          <cell r="BJ2208">
            <v>0</v>
          </cell>
        </row>
        <row r="2209">
          <cell r="A2209" t="str">
            <v>NEWBURG 1133CB</v>
          </cell>
          <cell r="J2209">
            <v>2208</v>
          </cell>
          <cell r="K2209">
            <v>1.18105220121835</v>
          </cell>
          <cell r="N2209">
            <v>2.6374394612807424E-3</v>
          </cell>
          <cell r="Z2209">
            <v>1.1784147617570693</v>
          </cell>
          <cell r="BJ2209">
            <v>2.5861640627294</v>
          </cell>
        </row>
        <row r="2210">
          <cell r="A2210" t="str">
            <v>LAKEWOOD 210769586</v>
          </cell>
          <cell r="J2210">
            <v>2209</v>
          </cell>
          <cell r="K2210">
            <v>1.1803199173479104</v>
          </cell>
          <cell r="N2210">
            <v>0.72259588054549362</v>
          </cell>
          <cell r="Z2210">
            <v>0.45772403680241691</v>
          </cell>
          <cell r="BJ2210">
            <v>0.49235415259774301</v>
          </cell>
        </row>
        <row r="2211">
          <cell r="A2211" t="str">
            <v>VALLEY VIEW 1106P176</v>
          </cell>
          <cell r="J2211">
            <v>2210</v>
          </cell>
          <cell r="K2211">
            <v>1.1798667865821675</v>
          </cell>
          <cell r="N2211">
            <v>0.61549234261032471</v>
          </cell>
          <cell r="Z2211">
            <v>0.56437444397184267</v>
          </cell>
          <cell r="BJ2211">
            <v>2.1728084107946</v>
          </cell>
        </row>
        <row r="2212">
          <cell r="A2212" t="str">
            <v>CLAYTON 2215812394</v>
          </cell>
          <cell r="J2212">
            <v>2211</v>
          </cell>
          <cell r="K2212">
            <v>1.1797380146142313</v>
          </cell>
          <cell r="N2212">
            <v>4.3027483630378068E-2</v>
          </cell>
          <cell r="Z2212">
            <v>1.1367105309838532</v>
          </cell>
          <cell r="BJ2212">
            <v>2.2202768966453799</v>
          </cell>
        </row>
        <row r="2213">
          <cell r="A2213" t="str">
            <v>CHALLENGE 11021902</v>
          </cell>
          <cell r="J2213">
            <v>2212</v>
          </cell>
          <cell r="K2213">
            <v>1.1759750583591468</v>
          </cell>
          <cell r="N2213">
            <v>0.26281578029713965</v>
          </cell>
          <cell r="Z2213">
            <v>0.91315927806200714</v>
          </cell>
          <cell r="BJ2213">
            <v>5.0782383567893898</v>
          </cell>
        </row>
        <row r="2214">
          <cell r="A2214" t="str">
            <v>PEABODY 21074902</v>
          </cell>
          <cell r="J2214">
            <v>2213</v>
          </cell>
          <cell r="K2214">
            <v>1.1759159333630183</v>
          </cell>
          <cell r="N2214">
            <v>0</v>
          </cell>
          <cell r="Z2214">
            <v>1.1759159333630183</v>
          </cell>
          <cell r="BJ2214">
            <v>0</v>
          </cell>
        </row>
        <row r="2215">
          <cell r="A2215" t="str">
            <v>WILLITS 1104188268</v>
          </cell>
          <cell r="J2215">
            <v>2214</v>
          </cell>
          <cell r="K2215">
            <v>1.1752673849291926</v>
          </cell>
          <cell r="N2215">
            <v>0.18445124966834706</v>
          </cell>
          <cell r="Z2215">
            <v>0.99081613526084555</v>
          </cell>
          <cell r="BJ2215">
            <v>5.0794823835441303</v>
          </cell>
        </row>
        <row r="2216">
          <cell r="A2216" t="str">
            <v>MARTELL 110368192</v>
          </cell>
          <cell r="J2216">
            <v>2215</v>
          </cell>
          <cell r="K2216">
            <v>1.1752594548047137</v>
          </cell>
          <cell r="N2216">
            <v>0.31214171457590018</v>
          </cell>
          <cell r="Z2216">
            <v>0.8631177402288136</v>
          </cell>
          <cell r="BJ2216">
            <v>2.6767100026073001</v>
          </cell>
        </row>
        <row r="2217">
          <cell r="A2217" t="str">
            <v>MONTE RIO 11131313</v>
          </cell>
          <cell r="J2217">
            <v>2216</v>
          </cell>
          <cell r="K2217">
            <v>1.1741888401388132</v>
          </cell>
          <cell r="N2217">
            <v>5.1160406006652975E-3</v>
          </cell>
          <cell r="Z2217">
            <v>1.1690727995381478</v>
          </cell>
          <cell r="BJ2217">
            <v>2.2320894532012798</v>
          </cell>
        </row>
        <row r="2218">
          <cell r="A2218" t="str">
            <v>FITCH MOUNTAIN 1111CB</v>
          </cell>
          <cell r="J2218">
            <v>2217</v>
          </cell>
          <cell r="K2218">
            <v>1.1733817656467527</v>
          </cell>
          <cell r="N2218">
            <v>0.59659257293174506</v>
          </cell>
          <cell r="Z2218">
            <v>0.57678919271500761</v>
          </cell>
          <cell r="BJ2218">
            <v>0</v>
          </cell>
        </row>
        <row r="2219">
          <cell r="A2219" t="str">
            <v>CALAVERAS CEMENT 110113424</v>
          </cell>
          <cell r="J2219">
            <v>2218</v>
          </cell>
          <cell r="K2219">
            <v>1.1721048766331061</v>
          </cell>
          <cell r="N2219">
            <v>3.6665557296044232E-2</v>
          </cell>
          <cell r="Z2219">
            <v>1.135439319337062</v>
          </cell>
          <cell r="BJ2219">
            <v>1.49509350285647</v>
          </cell>
        </row>
        <row r="2220">
          <cell r="A2220" t="str">
            <v>FROGTOWN 17027108</v>
          </cell>
          <cell r="J2220">
            <v>2219</v>
          </cell>
          <cell r="K2220">
            <v>1.170172510908003</v>
          </cell>
          <cell r="N2220">
            <v>0.19966647995847425</v>
          </cell>
          <cell r="Z2220">
            <v>0.9705060309495287</v>
          </cell>
          <cell r="BJ2220">
            <v>9.1672898036557395</v>
          </cell>
        </row>
        <row r="2221">
          <cell r="A2221" t="str">
            <v>WOODACRE 1101CB</v>
          </cell>
          <cell r="J2221">
            <v>2220</v>
          </cell>
          <cell r="K2221">
            <v>1.1697580108142955</v>
          </cell>
          <cell r="N2221">
            <v>0.31980011552814713</v>
          </cell>
          <cell r="Z2221">
            <v>0.8499578952861484</v>
          </cell>
          <cell r="BJ2221">
            <v>3.3583282133202501</v>
          </cell>
        </row>
        <row r="2222">
          <cell r="A2222" t="str">
            <v>OAKLAND K 1102378866</v>
          </cell>
          <cell r="J2222">
            <v>2221</v>
          </cell>
          <cell r="K2222">
            <v>1.1695441527825028</v>
          </cell>
          <cell r="N2222">
            <v>0.82575595502800925</v>
          </cell>
          <cell r="Z2222">
            <v>0.34378819775449343</v>
          </cell>
          <cell r="BJ2222">
            <v>1.3738651104631101</v>
          </cell>
        </row>
        <row r="2223">
          <cell r="A2223" t="str">
            <v>TULUCAY 1101628</v>
          </cell>
          <cell r="J2223">
            <v>2222</v>
          </cell>
          <cell r="K2223">
            <v>1.1687338219852375</v>
          </cell>
          <cell r="N2223">
            <v>0.25717871669171549</v>
          </cell>
          <cell r="Z2223">
            <v>0.91155510529352191</v>
          </cell>
          <cell r="BJ2223">
            <v>3.69256310522728</v>
          </cell>
        </row>
        <row r="2224">
          <cell r="A2224" t="str">
            <v>MC CALL 11016080</v>
          </cell>
          <cell r="J2224">
            <v>2223</v>
          </cell>
          <cell r="K2224">
            <v>1.1681156949965878</v>
          </cell>
          <cell r="N2224">
            <v>0</v>
          </cell>
          <cell r="Z2224">
            <v>1.1681156949965878</v>
          </cell>
          <cell r="BJ2224">
            <v>0</v>
          </cell>
        </row>
        <row r="2225">
          <cell r="A2225" t="str">
            <v>DEL MAR 2109CB</v>
          </cell>
          <cell r="J2225">
            <v>2224</v>
          </cell>
          <cell r="K2225">
            <v>1.1677512268951968</v>
          </cell>
          <cell r="N2225">
            <v>0.62337572307960487</v>
          </cell>
          <cell r="Z2225">
            <v>0.54437550381559185</v>
          </cell>
          <cell r="BJ2225">
            <v>1.7505439247110699</v>
          </cell>
        </row>
        <row r="2226">
          <cell r="A2226" t="str">
            <v>FMC 1105XR052</v>
          </cell>
          <cell r="J2226">
            <v>2225</v>
          </cell>
          <cell r="K2226">
            <v>1.1673344928047809</v>
          </cell>
          <cell r="N2226">
            <v>0</v>
          </cell>
          <cell r="Z2226">
            <v>1.1673344928047809</v>
          </cell>
          <cell r="BJ2226">
            <v>0</v>
          </cell>
        </row>
        <row r="2227">
          <cell r="A2227" t="str">
            <v>WOODSIDE 11049032</v>
          </cell>
          <cell r="J2227">
            <v>2226</v>
          </cell>
          <cell r="K2227">
            <v>1.1650582129592717</v>
          </cell>
          <cell r="N2227">
            <v>7.1371003662066126E-2</v>
          </cell>
          <cell r="Z2227">
            <v>1.0936872092972056</v>
          </cell>
          <cell r="BJ2227">
            <v>1.89473672866459</v>
          </cell>
        </row>
        <row r="2228">
          <cell r="A2228" t="str">
            <v>SHADY GLEN 1102743098</v>
          </cell>
          <cell r="J2228">
            <v>2227</v>
          </cell>
          <cell r="K2228">
            <v>1.1649454427107826</v>
          </cell>
          <cell r="N2228">
            <v>0.22047371752871794</v>
          </cell>
          <cell r="Z2228">
            <v>0.94447172518206468</v>
          </cell>
          <cell r="BJ2228">
            <v>2.4786236481280302</v>
          </cell>
        </row>
        <row r="2229">
          <cell r="A2229" t="str">
            <v>ORINDA 04013442</v>
          </cell>
          <cell r="J2229">
            <v>2228</v>
          </cell>
          <cell r="K2229">
            <v>1.1638736974721466</v>
          </cell>
          <cell r="N2229">
            <v>0.24625989303418391</v>
          </cell>
          <cell r="Z2229">
            <v>0.91761380443796281</v>
          </cell>
          <cell r="BJ2229">
            <v>5.2075140765523598</v>
          </cell>
        </row>
        <row r="2230">
          <cell r="A2230" t="str">
            <v>VOLTA 110254932</v>
          </cell>
          <cell r="J2230">
            <v>2229</v>
          </cell>
          <cell r="K2230">
            <v>1.1638673546582925</v>
          </cell>
          <cell r="N2230">
            <v>0.52254536996667245</v>
          </cell>
          <cell r="Z2230">
            <v>0.64132198469162005</v>
          </cell>
          <cell r="BJ2230">
            <v>4.5825758291249601</v>
          </cell>
        </row>
        <row r="2231">
          <cell r="A2231" t="str">
            <v>BRUNSWICK 110750008</v>
          </cell>
          <cell r="J2231">
            <v>2230</v>
          </cell>
          <cell r="K2231">
            <v>1.1636261968572805</v>
          </cell>
          <cell r="N2231">
            <v>0.67509881448047859</v>
          </cell>
          <cell r="Z2231">
            <v>0.48852738237680188</v>
          </cell>
          <cell r="BJ2231">
            <v>0.24189214091250499</v>
          </cell>
        </row>
        <row r="2232">
          <cell r="A2232" t="str">
            <v>ROSSMOOR 1101L503R</v>
          </cell>
          <cell r="J2232">
            <v>2231</v>
          </cell>
          <cell r="K2232">
            <v>1.1629765391060818</v>
          </cell>
          <cell r="N2232">
            <v>0.32722250987478724</v>
          </cell>
          <cell r="Z2232">
            <v>0.8357540292312946</v>
          </cell>
          <cell r="BJ2232">
            <v>7.4608630314900903</v>
          </cell>
        </row>
        <row r="2233">
          <cell r="A2233" t="str">
            <v>OAKLAND K 1104432850</v>
          </cell>
          <cell r="J2233">
            <v>2232</v>
          </cell>
          <cell r="K2233">
            <v>1.1595686586124674</v>
          </cell>
          <cell r="N2233">
            <v>0.67422077295604965</v>
          </cell>
          <cell r="Z2233">
            <v>0.48534788565641784</v>
          </cell>
          <cell r="BJ2233">
            <v>2.5501334848647601</v>
          </cell>
        </row>
        <row r="2234">
          <cell r="A2234" t="str">
            <v>SANTA ROSA A 1104782496</v>
          </cell>
          <cell r="J2234">
            <v>2233</v>
          </cell>
          <cell r="K2234">
            <v>1.1595431924354043</v>
          </cell>
          <cell r="N2234">
            <v>0.71372279731447485</v>
          </cell>
          <cell r="Z2234">
            <v>0.44582039512092936</v>
          </cell>
          <cell r="BJ2234">
            <v>0.16865968660946401</v>
          </cell>
        </row>
        <row r="2235">
          <cell r="A2235" t="str">
            <v>SYCAMORE CREEK 1109CB</v>
          </cell>
          <cell r="J2235">
            <v>2234</v>
          </cell>
          <cell r="K2235">
            <v>1.1575053105322373</v>
          </cell>
          <cell r="N2235">
            <v>0.51484944946599365</v>
          </cell>
          <cell r="Z2235">
            <v>0.64265586106624362</v>
          </cell>
          <cell r="BJ2235">
            <v>0.12957663247423201</v>
          </cell>
        </row>
        <row r="2236">
          <cell r="A2236" t="str">
            <v>HOLLISTER 21024908</v>
          </cell>
          <cell r="J2236">
            <v>2235</v>
          </cell>
          <cell r="K2236">
            <v>1.1565879540728909</v>
          </cell>
          <cell r="N2236">
            <v>0</v>
          </cell>
          <cell r="Z2236">
            <v>1.1565879540728909</v>
          </cell>
          <cell r="BJ2236">
            <v>0</v>
          </cell>
        </row>
        <row r="2237">
          <cell r="A2237" t="str">
            <v>HIGGINS 11032194</v>
          </cell>
          <cell r="J2237">
            <v>2236</v>
          </cell>
          <cell r="K2237">
            <v>1.1552639403167895</v>
          </cell>
          <cell r="N2237">
            <v>9.837907899939978E-2</v>
          </cell>
          <cell r="Z2237">
            <v>1.0568848613173898</v>
          </cell>
          <cell r="BJ2237">
            <v>1.5397178120306001</v>
          </cell>
        </row>
        <row r="2238">
          <cell r="A2238" t="str">
            <v>GRASS VALLEY 1101CB</v>
          </cell>
          <cell r="J2238">
            <v>2237</v>
          </cell>
          <cell r="K2238">
            <v>1.1522606425990556</v>
          </cell>
          <cell r="N2238">
            <v>0.6576759054718726</v>
          </cell>
          <cell r="Z2238">
            <v>0.49458473712718293</v>
          </cell>
          <cell r="BJ2238">
            <v>0.97444143059492205</v>
          </cell>
        </row>
        <row r="2239">
          <cell r="A2239" t="str">
            <v>SPENCE 1102276712</v>
          </cell>
          <cell r="J2239">
            <v>2238</v>
          </cell>
          <cell r="K2239">
            <v>1.1510663401767682</v>
          </cell>
          <cell r="N2239">
            <v>0</v>
          </cell>
          <cell r="Z2239">
            <v>1.1510663401767682</v>
          </cell>
          <cell r="BJ2239">
            <v>0</v>
          </cell>
        </row>
        <row r="2240">
          <cell r="A2240" t="str">
            <v>EEL RIVER 1103CB</v>
          </cell>
          <cell r="J2240">
            <v>2239</v>
          </cell>
          <cell r="K2240">
            <v>1.1500391368274676</v>
          </cell>
          <cell r="N2240">
            <v>0</v>
          </cell>
          <cell r="Z2240">
            <v>1.1500391368274676</v>
          </cell>
          <cell r="BJ2240">
            <v>9.7507689816087404E-3</v>
          </cell>
        </row>
        <row r="2241">
          <cell r="A2241" t="str">
            <v>PUEBLO 1102CB</v>
          </cell>
          <cell r="J2241">
            <v>2240</v>
          </cell>
          <cell r="K2241">
            <v>1.1497758349367155</v>
          </cell>
          <cell r="N2241">
            <v>0.75312619405699754</v>
          </cell>
          <cell r="Z2241">
            <v>0.39664964087971805</v>
          </cell>
          <cell r="BJ2241">
            <v>0</v>
          </cell>
        </row>
        <row r="2242">
          <cell r="A2242" t="str">
            <v>POINT ARENA 11012637</v>
          </cell>
          <cell r="J2242">
            <v>2241</v>
          </cell>
          <cell r="K2242">
            <v>1.1477237133838063</v>
          </cell>
          <cell r="N2242">
            <v>2.3689831811545938E-3</v>
          </cell>
          <cell r="Z2242">
            <v>1.1453547302026517</v>
          </cell>
          <cell r="BJ2242">
            <v>4.1738406151071601</v>
          </cell>
        </row>
        <row r="2243">
          <cell r="A2243" t="str">
            <v>WATSONVILLE 210112662</v>
          </cell>
          <cell r="J2243">
            <v>2242</v>
          </cell>
          <cell r="K2243">
            <v>1.1474690239581646</v>
          </cell>
          <cell r="N2243">
            <v>0</v>
          </cell>
          <cell r="Z2243">
            <v>1.1474690239581646</v>
          </cell>
          <cell r="BJ2243">
            <v>0</v>
          </cell>
        </row>
        <row r="2244">
          <cell r="A2244" t="str">
            <v>OAKLAND D 1112775616</v>
          </cell>
          <cell r="J2244">
            <v>2243</v>
          </cell>
          <cell r="K2244">
            <v>1.1472424195445157</v>
          </cell>
          <cell r="N2244">
            <v>0.44626546084422819</v>
          </cell>
          <cell r="Z2244">
            <v>0.70097695870028753</v>
          </cell>
          <cell r="BJ2244">
            <v>4.1561912585469303</v>
          </cell>
        </row>
        <row r="2245">
          <cell r="A2245" t="str">
            <v>COPPERMINE 1104613086</v>
          </cell>
          <cell r="J2245">
            <v>2244</v>
          </cell>
          <cell r="K2245">
            <v>1.1469631755982779</v>
          </cell>
          <cell r="N2245">
            <v>1.2107268418450234E-2</v>
          </cell>
          <cell r="Z2245">
            <v>1.1348559071798276</v>
          </cell>
          <cell r="BJ2245">
            <v>4.6564731390621503</v>
          </cell>
        </row>
        <row r="2246">
          <cell r="A2246" t="str">
            <v>EEL RIVER 1103216324</v>
          </cell>
          <cell r="J2246">
            <v>2245</v>
          </cell>
          <cell r="K2246">
            <v>1.1456111464454235</v>
          </cell>
          <cell r="N2246">
            <v>8.5997217216588601E-4</v>
          </cell>
          <cell r="Z2246">
            <v>1.1447511742732577</v>
          </cell>
          <cell r="BJ2246">
            <v>2.4972232014287101</v>
          </cell>
        </row>
        <row r="2247">
          <cell r="A2247" t="str">
            <v>HIGGINS 110432747</v>
          </cell>
          <cell r="J2247">
            <v>2246</v>
          </cell>
          <cell r="K2247">
            <v>1.1432048539485002</v>
          </cell>
          <cell r="N2247">
            <v>0.15030731968119088</v>
          </cell>
          <cell r="Z2247">
            <v>0.99289753426730942</v>
          </cell>
          <cell r="BJ2247">
            <v>0.86015638031385899</v>
          </cell>
        </row>
        <row r="2248">
          <cell r="A2248" t="str">
            <v>SUMMIT 110148632</v>
          </cell>
          <cell r="J2248">
            <v>2247</v>
          </cell>
          <cell r="K2248">
            <v>1.1411792330389487</v>
          </cell>
          <cell r="N2248">
            <v>0.51839363722048071</v>
          </cell>
          <cell r="Z2248">
            <v>0.62278559581846793</v>
          </cell>
          <cell r="BJ2248">
            <v>3.8325393602891999</v>
          </cell>
        </row>
        <row r="2249">
          <cell r="A2249" t="str">
            <v>VACA DIXON 1101139898</v>
          </cell>
          <cell r="J2249">
            <v>2248</v>
          </cell>
          <cell r="K2249">
            <v>1.1410592168667155</v>
          </cell>
          <cell r="N2249">
            <v>0.5799125407772191</v>
          </cell>
          <cell r="Z2249">
            <v>0.56114667608949653</v>
          </cell>
          <cell r="BJ2249">
            <v>0</v>
          </cell>
        </row>
        <row r="2250">
          <cell r="A2250" t="str">
            <v>PLACER 1103284874</v>
          </cell>
          <cell r="J2250">
            <v>2249</v>
          </cell>
          <cell r="K2250">
            <v>1.1408368872451151</v>
          </cell>
          <cell r="N2250">
            <v>0.55721374541949031</v>
          </cell>
          <cell r="Z2250">
            <v>0.5836231418256248</v>
          </cell>
          <cell r="BJ2250">
            <v>1.92856260010527</v>
          </cell>
        </row>
        <row r="2251">
          <cell r="A2251" t="str">
            <v>HIGGINS 11071070</v>
          </cell>
          <cell r="J2251">
            <v>2250</v>
          </cell>
          <cell r="K2251">
            <v>1.1408069532630734</v>
          </cell>
          <cell r="N2251">
            <v>0.24476409619943268</v>
          </cell>
          <cell r="Z2251">
            <v>0.89604285706364062</v>
          </cell>
          <cell r="BJ2251">
            <v>8.0016506458942391</v>
          </cell>
        </row>
        <row r="2252">
          <cell r="A2252" t="str">
            <v>FAIRVIEW 2207P142</v>
          </cell>
          <cell r="J2252">
            <v>2251</v>
          </cell>
          <cell r="K2252">
            <v>1.140524926715017</v>
          </cell>
          <cell r="N2252">
            <v>0.47186993811494654</v>
          </cell>
          <cell r="Z2252">
            <v>0.66865498860007044</v>
          </cell>
          <cell r="BJ2252">
            <v>1.4777197458629601</v>
          </cell>
        </row>
        <row r="2253">
          <cell r="A2253" t="str">
            <v>WHITMORE 1101CB</v>
          </cell>
          <cell r="J2253">
            <v>2252</v>
          </cell>
          <cell r="K2253">
            <v>1.1394281246744353</v>
          </cell>
          <cell r="N2253">
            <v>0.28738306405861402</v>
          </cell>
          <cell r="Z2253">
            <v>0.85204506061582141</v>
          </cell>
          <cell r="BJ2253">
            <v>6.3184100780543302</v>
          </cell>
        </row>
        <row r="2254">
          <cell r="A2254" t="str">
            <v>SARATOGA 1107413816</v>
          </cell>
          <cell r="J2254">
            <v>2253</v>
          </cell>
          <cell r="K2254">
            <v>1.1323054620732216</v>
          </cell>
          <cell r="N2254">
            <v>6.1020611141667305E-2</v>
          </cell>
          <cell r="Z2254">
            <v>1.0712848509315542</v>
          </cell>
          <cell r="BJ2254">
            <v>1.8218009591119599</v>
          </cell>
        </row>
        <row r="2255">
          <cell r="A2255" t="str">
            <v>LAMONT 11024222</v>
          </cell>
          <cell r="J2255">
            <v>2254</v>
          </cell>
          <cell r="K2255">
            <v>1.1320347179662553</v>
          </cell>
          <cell r="N2255">
            <v>0.19012618150675947</v>
          </cell>
          <cell r="Z2255">
            <v>0.9419085364594959</v>
          </cell>
          <cell r="BJ2255">
            <v>3.2053839633869501</v>
          </cell>
        </row>
        <row r="2256">
          <cell r="A2256" t="str">
            <v>MORAGA 1101822414</v>
          </cell>
          <cell r="J2256">
            <v>2255</v>
          </cell>
          <cell r="K2256">
            <v>1.1313991529934635</v>
          </cell>
          <cell r="N2256">
            <v>0.4241680818936599</v>
          </cell>
          <cell r="Z2256">
            <v>0.70723107109980354</v>
          </cell>
          <cell r="BJ2256">
            <v>4.0791098518835902</v>
          </cell>
        </row>
        <row r="2257">
          <cell r="A2257" t="str">
            <v>BIG RIVER 110155402</v>
          </cell>
          <cell r="J2257">
            <v>2256</v>
          </cell>
          <cell r="K2257">
            <v>1.1299387833187178</v>
          </cell>
          <cell r="N2257">
            <v>3.526672952059539E-2</v>
          </cell>
          <cell r="Z2257">
            <v>1.0946720537981225</v>
          </cell>
          <cell r="BJ2257">
            <v>2.3730575944149002</v>
          </cell>
        </row>
        <row r="2258">
          <cell r="A2258" t="str">
            <v>EEL RIVER 1102530</v>
          </cell>
          <cell r="J2258">
            <v>2257</v>
          </cell>
          <cell r="K2258">
            <v>1.1282029193366374</v>
          </cell>
          <cell r="N2258">
            <v>0.25796945025130813</v>
          </cell>
          <cell r="Z2258">
            <v>0.87023346908532917</v>
          </cell>
          <cell r="BJ2258">
            <v>3.8866978495819403E-2</v>
          </cell>
        </row>
        <row r="2259">
          <cell r="A2259" t="str">
            <v>BAY MEADOWS 210257886</v>
          </cell>
          <cell r="J2259">
            <v>2258</v>
          </cell>
          <cell r="K2259">
            <v>1.1263223167043628</v>
          </cell>
          <cell r="N2259">
            <v>3.4209390483999555E-2</v>
          </cell>
          <cell r="Z2259">
            <v>1.0921129262203633</v>
          </cell>
          <cell r="BJ2259">
            <v>5.9023212554296798</v>
          </cell>
        </row>
        <row r="2260">
          <cell r="A2260" t="str">
            <v>CUYAMA 21021000</v>
          </cell>
          <cell r="J2260">
            <v>2259</v>
          </cell>
          <cell r="K2260">
            <v>1.1246469067937026</v>
          </cell>
          <cell r="N2260">
            <v>0.19447323463121441</v>
          </cell>
          <cell r="Z2260">
            <v>0.93017367216248825</v>
          </cell>
          <cell r="BJ2260">
            <v>0</v>
          </cell>
        </row>
        <row r="2261">
          <cell r="A2261" t="str">
            <v>MEADOW LANE 2106C558R</v>
          </cell>
          <cell r="J2261">
            <v>2260</v>
          </cell>
          <cell r="K2261">
            <v>1.1219542308794037</v>
          </cell>
          <cell r="N2261">
            <v>0</v>
          </cell>
          <cell r="Z2261">
            <v>1.1219542308794037</v>
          </cell>
          <cell r="BJ2261">
            <v>0</v>
          </cell>
        </row>
        <row r="2262">
          <cell r="A2262" t="str">
            <v>NORTH BRANCH 1101207256</v>
          </cell>
          <cell r="J2262">
            <v>2261</v>
          </cell>
          <cell r="K2262">
            <v>1.1214186298477484</v>
          </cell>
          <cell r="N2262">
            <v>0.60632850114710712</v>
          </cell>
          <cell r="Z2262">
            <v>0.5150901287006413</v>
          </cell>
          <cell r="BJ2262">
            <v>6.3702116275992496E-2</v>
          </cell>
        </row>
        <row r="2263">
          <cell r="A2263" t="str">
            <v>GIRVAN 1101257982</v>
          </cell>
          <cell r="J2263">
            <v>2262</v>
          </cell>
          <cell r="K2263">
            <v>1.1189570432794786</v>
          </cell>
          <cell r="N2263">
            <v>0.16129902035905627</v>
          </cell>
          <cell r="Z2263">
            <v>0.95765802292042246</v>
          </cell>
          <cell r="BJ2263">
            <v>4.0626684221119502</v>
          </cell>
        </row>
        <row r="2264">
          <cell r="A2264" t="str">
            <v>VALLEY VIEW 1106P180</v>
          </cell>
          <cell r="J2264">
            <v>2263</v>
          </cell>
          <cell r="K2264">
            <v>1.118382468964463</v>
          </cell>
          <cell r="N2264">
            <v>0.73315225459179068</v>
          </cell>
          <cell r="Z2264">
            <v>0.38523021437267235</v>
          </cell>
          <cell r="BJ2264">
            <v>0</v>
          </cell>
        </row>
        <row r="2265">
          <cell r="A2265" t="str">
            <v>CURTIS 17019230</v>
          </cell>
          <cell r="J2265">
            <v>2264</v>
          </cell>
          <cell r="K2265">
            <v>1.1178089152417527</v>
          </cell>
          <cell r="N2265">
            <v>4.0271737262428102E-2</v>
          </cell>
          <cell r="Z2265">
            <v>1.0775371779793246</v>
          </cell>
          <cell r="BJ2265">
            <v>2.8204631891852898</v>
          </cell>
        </row>
        <row r="2266">
          <cell r="A2266" t="str">
            <v>SHADY GLEN 1101145584</v>
          </cell>
          <cell r="J2266">
            <v>2265</v>
          </cell>
          <cell r="K2266">
            <v>1.117683192946306</v>
          </cell>
          <cell r="N2266">
            <v>0.43413296100021592</v>
          </cell>
          <cell r="Z2266">
            <v>0.6835502319460901</v>
          </cell>
          <cell r="BJ2266">
            <v>0.93911591550921703</v>
          </cell>
        </row>
        <row r="2267">
          <cell r="A2267" t="str">
            <v>CLARK ROAD 11022044</v>
          </cell>
          <cell r="J2267">
            <v>2266</v>
          </cell>
          <cell r="K2267">
            <v>1.1171973045648269</v>
          </cell>
          <cell r="N2267">
            <v>0.25592973961440818</v>
          </cell>
          <cell r="Z2267">
            <v>0.86126756495041878</v>
          </cell>
          <cell r="BJ2267">
            <v>8.0808068401675595</v>
          </cell>
        </row>
        <row r="2268">
          <cell r="A2268" t="str">
            <v>BARTON 1114CB</v>
          </cell>
          <cell r="J2268">
            <v>2267</v>
          </cell>
          <cell r="K2268">
            <v>1.1169682531878953</v>
          </cell>
          <cell r="N2268">
            <v>0</v>
          </cell>
          <cell r="Z2268">
            <v>1.1169682531878953</v>
          </cell>
          <cell r="BJ2268">
            <v>0</v>
          </cell>
        </row>
        <row r="2269">
          <cell r="A2269" t="str">
            <v>BRUNSWICK 11032200</v>
          </cell>
          <cell r="J2269">
            <v>2268</v>
          </cell>
          <cell r="K2269">
            <v>1.1165435938542028</v>
          </cell>
          <cell r="N2269">
            <v>5.1021753186545588E-2</v>
          </cell>
          <cell r="Z2269">
            <v>1.0655218406676572</v>
          </cell>
          <cell r="BJ2269">
            <v>6.4645951593915498</v>
          </cell>
        </row>
        <row r="2270">
          <cell r="A2270" t="str">
            <v>JESSUP 11013383</v>
          </cell>
          <cell r="J2270">
            <v>2269</v>
          </cell>
          <cell r="K2270">
            <v>1.1159727315390224</v>
          </cell>
          <cell r="N2270">
            <v>0.23037071295203737</v>
          </cell>
          <cell r="Z2270">
            <v>0.88560201858698506</v>
          </cell>
          <cell r="BJ2270">
            <v>1.7294479043220901</v>
          </cell>
        </row>
        <row r="2271">
          <cell r="A2271" t="str">
            <v>SARATOGA 1113CB</v>
          </cell>
          <cell r="J2271">
            <v>2270</v>
          </cell>
          <cell r="K2271">
            <v>1.11526097598174</v>
          </cell>
          <cell r="N2271">
            <v>0</v>
          </cell>
          <cell r="Z2271">
            <v>1.11526097598174</v>
          </cell>
          <cell r="BJ2271">
            <v>0</v>
          </cell>
        </row>
        <row r="2272">
          <cell r="A2272" t="str">
            <v>MIRABEL 1101228</v>
          </cell>
          <cell r="J2272">
            <v>2271</v>
          </cell>
          <cell r="K2272">
            <v>1.1110544574456287</v>
          </cell>
          <cell r="N2272">
            <v>7.0595726603642439E-2</v>
          </cell>
          <cell r="Z2272">
            <v>1.0404587308419864</v>
          </cell>
          <cell r="BJ2272">
            <v>2.1438733909663301</v>
          </cell>
        </row>
        <row r="2273">
          <cell r="A2273" t="str">
            <v>DESCHUTES 1104421598</v>
          </cell>
          <cell r="J2273">
            <v>2272</v>
          </cell>
          <cell r="K2273">
            <v>1.1098995710113337</v>
          </cell>
          <cell r="N2273">
            <v>0.30820072685366795</v>
          </cell>
          <cell r="Z2273">
            <v>0.80169884415766579</v>
          </cell>
          <cell r="BJ2273">
            <v>3.9807424677384802</v>
          </cell>
        </row>
        <row r="2274">
          <cell r="A2274" t="str">
            <v>CALISTOGA 1101881110</v>
          </cell>
          <cell r="J2274">
            <v>2273</v>
          </cell>
          <cell r="K2274">
            <v>1.1086502020729112</v>
          </cell>
          <cell r="N2274">
            <v>0.13499435205340293</v>
          </cell>
          <cell r="Z2274">
            <v>0.97365585001950827</v>
          </cell>
          <cell r="BJ2274">
            <v>0.71368354688466995</v>
          </cell>
        </row>
        <row r="2275">
          <cell r="A2275" t="str">
            <v>PINE GROVE 11021765</v>
          </cell>
          <cell r="J2275">
            <v>2274</v>
          </cell>
          <cell r="K2275">
            <v>1.1076743869001655</v>
          </cell>
          <cell r="N2275">
            <v>0.42573299834406558</v>
          </cell>
          <cell r="Z2275">
            <v>0.68194138855609987</v>
          </cell>
          <cell r="BJ2275">
            <v>1.5522297501903599</v>
          </cell>
        </row>
        <row r="2276">
          <cell r="A2276" t="str">
            <v>HOPLAND 1101558</v>
          </cell>
          <cell r="J2276">
            <v>2275</v>
          </cell>
          <cell r="K2276">
            <v>1.1068154360887201</v>
          </cell>
          <cell r="N2276">
            <v>0.17128724510661983</v>
          </cell>
          <cell r="Z2276">
            <v>0.93552819098210027</v>
          </cell>
          <cell r="BJ2276">
            <v>1.3285092899936499</v>
          </cell>
        </row>
        <row r="2277">
          <cell r="A2277" t="str">
            <v>BERKELEY F 1103162952</v>
          </cell>
          <cell r="J2277">
            <v>2276</v>
          </cell>
          <cell r="K2277">
            <v>1.1009211376134587</v>
          </cell>
          <cell r="N2277">
            <v>0.4287452558983143</v>
          </cell>
          <cell r="Z2277">
            <v>0.67217588171514431</v>
          </cell>
          <cell r="BJ2277">
            <v>3.2448738773261501</v>
          </cell>
        </row>
        <row r="2278">
          <cell r="A2278" t="str">
            <v>VIEJO 2201CB</v>
          </cell>
          <cell r="J2278">
            <v>2277</v>
          </cell>
          <cell r="K2278">
            <v>1.1007972273603543</v>
          </cell>
          <cell r="N2278">
            <v>3.8923820528866549E-3</v>
          </cell>
          <cell r="Z2278">
            <v>1.0969048453074677</v>
          </cell>
          <cell r="BJ2278">
            <v>7.3131032539912102</v>
          </cell>
        </row>
        <row r="2279">
          <cell r="A2279" t="str">
            <v>MONTE RIO 1111506</v>
          </cell>
          <cell r="J2279">
            <v>2278</v>
          </cell>
          <cell r="K2279">
            <v>1.1002393882975836</v>
          </cell>
          <cell r="N2279">
            <v>7.4468423518231196E-3</v>
          </cell>
          <cell r="Z2279">
            <v>1.0927925459457606</v>
          </cell>
          <cell r="BJ2279">
            <v>2.3580336741032899</v>
          </cell>
        </row>
        <row r="2280">
          <cell r="A2280" t="str">
            <v>CHOLAME 210210264</v>
          </cell>
          <cell r="J2280">
            <v>2279</v>
          </cell>
          <cell r="K2280">
            <v>1.098237109682402</v>
          </cell>
          <cell r="N2280">
            <v>1.4807883136121644E-4</v>
          </cell>
          <cell r="Z2280">
            <v>1.0980890308510407</v>
          </cell>
          <cell r="BJ2280">
            <v>4.6353137029417599</v>
          </cell>
        </row>
        <row r="2281">
          <cell r="A2281" t="str">
            <v>DIAMOND SPRINGS 1107CB</v>
          </cell>
          <cell r="J2281">
            <v>2280</v>
          </cell>
          <cell r="K2281">
            <v>1.0980729442922119</v>
          </cell>
          <cell r="N2281">
            <v>0.72768652307951287</v>
          </cell>
          <cell r="Z2281">
            <v>0.37038642121269899</v>
          </cell>
          <cell r="BJ2281">
            <v>1.54692953598331</v>
          </cell>
        </row>
        <row r="2282">
          <cell r="A2282" t="str">
            <v>HIGHWAY 1106CB</v>
          </cell>
          <cell r="J2282">
            <v>2281</v>
          </cell>
          <cell r="K2282">
            <v>1.0975202148258998</v>
          </cell>
          <cell r="N2282">
            <v>0</v>
          </cell>
          <cell r="Z2282">
            <v>1.0975202148258998</v>
          </cell>
          <cell r="BJ2282">
            <v>0</v>
          </cell>
        </row>
        <row r="2283">
          <cell r="A2283" t="str">
            <v>COARSEGOLD 210210610</v>
          </cell>
          <cell r="J2283">
            <v>2282</v>
          </cell>
          <cell r="K2283">
            <v>1.0934472156100219</v>
          </cell>
          <cell r="N2283">
            <v>0.28202320492632771</v>
          </cell>
          <cell r="Z2283">
            <v>0.81142401068369419</v>
          </cell>
          <cell r="BJ2283">
            <v>5.4946940442098597</v>
          </cell>
        </row>
        <row r="2284">
          <cell r="A2284" t="str">
            <v>BARTON 111094098</v>
          </cell>
          <cell r="J2284">
            <v>2283</v>
          </cell>
          <cell r="K2284">
            <v>1.0933446308196557</v>
          </cell>
          <cell r="N2284">
            <v>0</v>
          </cell>
          <cell r="Z2284">
            <v>1.0933446308196557</v>
          </cell>
          <cell r="BJ2284">
            <v>0</v>
          </cell>
        </row>
        <row r="2285">
          <cell r="A2285" t="str">
            <v>POTTER VALLEY P H 110564118</v>
          </cell>
          <cell r="J2285">
            <v>2284</v>
          </cell>
          <cell r="K2285">
            <v>1.0931127095155295</v>
          </cell>
          <cell r="N2285">
            <v>0.25921274875792732</v>
          </cell>
          <cell r="Z2285">
            <v>0.8338999607576022</v>
          </cell>
          <cell r="BJ2285">
            <v>1.0998809307931801</v>
          </cell>
        </row>
        <row r="2286">
          <cell r="A2286" t="str">
            <v>OAKLAND J 1102CR102</v>
          </cell>
          <cell r="J2286">
            <v>2285</v>
          </cell>
          <cell r="K2286">
            <v>1.0925824909778263</v>
          </cell>
          <cell r="N2286">
            <v>0.98621719372564365</v>
          </cell>
          <cell r="Z2286">
            <v>0.1063652972521827</v>
          </cell>
          <cell r="BJ2286">
            <v>0.31801697300889298</v>
          </cell>
        </row>
        <row r="2287">
          <cell r="A2287" t="str">
            <v>PUEBLO 2102943820</v>
          </cell>
          <cell r="J2287">
            <v>2286</v>
          </cell>
          <cell r="K2287">
            <v>1.0913705475485793</v>
          </cell>
          <cell r="N2287">
            <v>1.1472897055371269E-2</v>
          </cell>
          <cell r="Z2287">
            <v>1.0798976504932081</v>
          </cell>
          <cell r="BJ2287">
            <v>1.80211625414529</v>
          </cell>
        </row>
        <row r="2288">
          <cell r="A2288" t="str">
            <v>NORTH TOWER 1103CB</v>
          </cell>
          <cell r="J2288">
            <v>2287</v>
          </cell>
          <cell r="K2288">
            <v>1.0905753847623616</v>
          </cell>
          <cell r="N2288">
            <v>0</v>
          </cell>
          <cell r="Z2288">
            <v>1.0905753847623616</v>
          </cell>
          <cell r="BJ2288">
            <v>0</v>
          </cell>
        </row>
        <row r="2289">
          <cell r="A2289" t="str">
            <v>SAN LUIS OBISPO 1104V14</v>
          </cell>
          <cell r="J2289">
            <v>2288</v>
          </cell>
          <cell r="K2289">
            <v>1.0887914414006585</v>
          </cell>
          <cell r="N2289">
            <v>0.19662477723168137</v>
          </cell>
          <cell r="Z2289">
            <v>0.89216666416897716</v>
          </cell>
          <cell r="BJ2289">
            <v>9.5965546580752203</v>
          </cell>
        </row>
        <row r="2290">
          <cell r="A2290" t="str">
            <v>SONOMA 1107844168</v>
          </cell>
          <cell r="J2290">
            <v>2289</v>
          </cell>
          <cell r="K2290">
            <v>1.0864595049926113</v>
          </cell>
          <cell r="N2290">
            <v>0.13769437317696098</v>
          </cell>
          <cell r="Z2290">
            <v>0.94876513181565048</v>
          </cell>
          <cell r="BJ2290">
            <v>3.7101240461121701</v>
          </cell>
        </row>
        <row r="2291">
          <cell r="A2291" t="str">
            <v>CALIFORNIA AVE 1114CB</v>
          </cell>
          <cell r="J2291">
            <v>2290</v>
          </cell>
          <cell r="K2291">
            <v>1.0852015350405713</v>
          </cell>
          <cell r="N2291">
            <v>0</v>
          </cell>
          <cell r="Z2291">
            <v>1.0852015350405713</v>
          </cell>
          <cell r="BJ2291">
            <v>0</v>
          </cell>
        </row>
        <row r="2292">
          <cell r="A2292" t="str">
            <v>HIGHLANDS 1103973816</v>
          </cell>
          <cell r="J2292">
            <v>2291</v>
          </cell>
          <cell r="K2292">
            <v>1.0833718933689191</v>
          </cell>
          <cell r="N2292">
            <v>2.3072899210034928E-2</v>
          </cell>
          <cell r="Z2292">
            <v>1.0602989941588843</v>
          </cell>
          <cell r="BJ2292">
            <v>2.7557043782784798</v>
          </cell>
        </row>
        <row r="2293">
          <cell r="A2293" t="str">
            <v>ARCATA 1121716954</v>
          </cell>
          <cell r="J2293">
            <v>2292</v>
          </cell>
          <cell r="K2293">
            <v>1.0788363842087538</v>
          </cell>
          <cell r="N2293">
            <v>6.1101198985817704E-3</v>
          </cell>
          <cell r="Z2293">
            <v>1.072726264310172</v>
          </cell>
          <cell r="BJ2293">
            <v>7.1659556621584297</v>
          </cell>
        </row>
        <row r="2294">
          <cell r="A2294" t="str">
            <v>CALISTOGA 1101727772</v>
          </cell>
          <cell r="J2294">
            <v>2293</v>
          </cell>
          <cell r="K2294">
            <v>1.0783055193086395</v>
          </cell>
          <cell r="N2294">
            <v>7.125488495257902E-2</v>
          </cell>
          <cell r="Z2294">
            <v>1.0070506343560606</v>
          </cell>
          <cell r="BJ2294">
            <v>1.34755655801463</v>
          </cell>
        </row>
        <row r="2295">
          <cell r="A2295" t="str">
            <v>FORT BRAGG A 11014698</v>
          </cell>
          <cell r="J2295">
            <v>2294</v>
          </cell>
          <cell r="K2295">
            <v>1.0773357379024115</v>
          </cell>
          <cell r="N2295">
            <v>1.1509096553358151E-2</v>
          </cell>
          <cell r="Z2295">
            <v>1.0658266413490534</v>
          </cell>
          <cell r="BJ2295">
            <v>8.8936927408859301</v>
          </cell>
        </row>
        <row r="2296">
          <cell r="A2296" t="str">
            <v>CONTRA COSTA 2116CB</v>
          </cell>
          <cell r="J2296">
            <v>2295</v>
          </cell>
          <cell r="K2296">
            <v>1.0769522257601207</v>
          </cell>
          <cell r="N2296">
            <v>0</v>
          </cell>
          <cell r="Z2296">
            <v>1.0769522257601207</v>
          </cell>
          <cell r="BJ2296">
            <v>0</v>
          </cell>
        </row>
        <row r="2297">
          <cell r="A2297" t="str">
            <v>SAND CREEK 110397354</v>
          </cell>
          <cell r="J2297">
            <v>2296</v>
          </cell>
          <cell r="K2297">
            <v>1.0766877778525663</v>
          </cell>
          <cell r="N2297">
            <v>1.1982683568060679E-2</v>
          </cell>
          <cell r="Z2297">
            <v>1.0647050942845055</v>
          </cell>
          <cell r="BJ2297">
            <v>8.5719073567394304</v>
          </cell>
        </row>
        <row r="2298">
          <cell r="A2298" t="str">
            <v>RESERVATION ROAD 1101370948</v>
          </cell>
          <cell r="J2298">
            <v>2297</v>
          </cell>
          <cell r="K2298">
            <v>1.0745150798697927</v>
          </cell>
          <cell r="N2298">
            <v>0.11387295215844583</v>
          </cell>
          <cell r="Z2298">
            <v>0.96064212771134683</v>
          </cell>
          <cell r="BJ2298">
            <v>3.4823129333649798</v>
          </cell>
        </row>
        <row r="2299">
          <cell r="A2299" t="str">
            <v>SAN LEANDRO U 1114213524</v>
          </cell>
          <cell r="J2299">
            <v>2298</v>
          </cell>
          <cell r="K2299">
            <v>1.0740803692519214</v>
          </cell>
          <cell r="N2299">
            <v>1.7368867835356017E-2</v>
          </cell>
          <cell r="Z2299">
            <v>1.0567115014165653</v>
          </cell>
          <cell r="BJ2299">
            <v>7.35385892351173</v>
          </cell>
        </row>
        <row r="2300">
          <cell r="A2300" t="str">
            <v>PENRYN 1105168616</v>
          </cell>
          <cell r="J2300">
            <v>2299</v>
          </cell>
          <cell r="K2300">
            <v>1.0710816161418111</v>
          </cell>
          <cell r="N2300">
            <v>0.10565894185099646</v>
          </cell>
          <cell r="Z2300">
            <v>0.96542267429081452</v>
          </cell>
          <cell r="BJ2300">
            <v>3.1925052717329301</v>
          </cell>
        </row>
        <row r="2301">
          <cell r="A2301" t="str">
            <v>SHADY GLEN 1101585766</v>
          </cell>
          <cell r="J2301">
            <v>2300</v>
          </cell>
          <cell r="K2301">
            <v>1.0702082644748234</v>
          </cell>
          <cell r="N2301">
            <v>0.50707145744077442</v>
          </cell>
          <cell r="Z2301">
            <v>0.56313680703404911</v>
          </cell>
          <cell r="BJ2301">
            <v>0.86355629085039398</v>
          </cell>
        </row>
        <row r="2302">
          <cell r="A2302" t="str">
            <v>CLOVERDALE 1102429006</v>
          </cell>
          <cell r="J2302">
            <v>2301</v>
          </cell>
          <cell r="K2302">
            <v>1.0692818371678703</v>
          </cell>
          <cell r="N2302">
            <v>2.6825552699532521E-4</v>
          </cell>
          <cell r="Z2302">
            <v>1.069013581640875</v>
          </cell>
          <cell r="BJ2302">
            <v>1.9653756020224999</v>
          </cell>
        </row>
        <row r="2303">
          <cell r="A2303" t="str">
            <v>ROB ROY 2105931192</v>
          </cell>
          <cell r="J2303">
            <v>2302</v>
          </cell>
          <cell r="K2303">
            <v>1.0683057867252497</v>
          </cell>
          <cell r="N2303">
            <v>7.9282141855519003E-2</v>
          </cell>
          <cell r="Z2303">
            <v>0.9890236448697306</v>
          </cell>
          <cell r="BJ2303">
            <v>2.6302230982984498</v>
          </cell>
        </row>
        <row r="2304">
          <cell r="A2304" t="str">
            <v>BOLINAS 11011064</v>
          </cell>
          <cell r="J2304">
            <v>2303</v>
          </cell>
          <cell r="K2304">
            <v>1.0678320558915126</v>
          </cell>
          <cell r="N2304">
            <v>0.39358714061708872</v>
          </cell>
          <cell r="Z2304">
            <v>0.67424491527442398</v>
          </cell>
          <cell r="BJ2304">
            <v>0.60371983476811197</v>
          </cell>
        </row>
        <row r="2305">
          <cell r="A2305" t="str">
            <v>HOLLISTER 21044068</v>
          </cell>
          <cell r="J2305">
            <v>2304</v>
          </cell>
          <cell r="K2305">
            <v>1.0672200231407603</v>
          </cell>
          <cell r="N2305">
            <v>0</v>
          </cell>
          <cell r="Z2305">
            <v>1.0672200231407603</v>
          </cell>
          <cell r="BJ2305">
            <v>0</v>
          </cell>
        </row>
        <row r="2306">
          <cell r="A2306" t="str">
            <v>SOBRANTE 1103LA401R</v>
          </cell>
          <cell r="J2306">
            <v>2305</v>
          </cell>
          <cell r="K2306">
            <v>1.0664700659601578</v>
          </cell>
          <cell r="N2306">
            <v>0.2469576078252772</v>
          </cell>
          <cell r="Z2306">
            <v>0.81951245813488061</v>
          </cell>
          <cell r="BJ2306">
            <v>5.0388061714007897</v>
          </cell>
        </row>
        <row r="2307">
          <cell r="A2307" t="str">
            <v>HATTON 11022010</v>
          </cell>
          <cell r="J2307">
            <v>2306</v>
          </cell>
          <cell r="K2307">
            <v>1.0615864203886751</v>
          </cell>
          <cell r="N2307">
            <v>1.0552559538646229E-3</v>
          </cell>
          <cell r="Z2307">
            <v>1.0605311644348105</v>
          </cell>
          <cell r="BJ2307">
            <v>4.9897518803798802</v>
          </cell>
        </row>
        <row r="2308">
          <cell r="A2308" t="str">
            <v>HICKS 2101XR162</v>
          </cell>
          <cell r="J2308">
            <v>2307</v>
          </cell>
          <cell r="K2308">
            <v>1.0610059885534167</v>
          </cell>
          <cell r="N2308">
            <v>0.20289893134608131</v>
          </cell>
          <cell r="Z2308">
            <v>0.85810705720733538</v>
          </cell>
          <cell r="BJ2308">
            <v>0.91349565096101804</v>
          </cell>
        </row>
        <row r="2309">
          <cell r="A2309" t="str">
            <v>SPRING GAP 1702693441</v>
          </cell>
          <cell r="J2309">
            <v>2308</v>
          </cell>
          <cell r="K2309">
            <v>1.0595452798340288</v>
          </cell>
          <cell r="N2309">
            <v>0.41677510305890364</v>
          </cell>
          <cell r="Z2309">
            <v>0.64277017677512516</v>
          </cell>
          <cell r="BJ2309">
            <v>5.9207588188996798</v>
          </cell>
        </row>
        <row r="2310">
          <cell r="A2310" t="str">
            <v>BIG RIVER 110169032</v>
          </cell>
          <cell r="J2310">
            <v>2309</v>
          </cell>
          <cell r="K2310">
            <v>1.058456937194002</v>
          </cell>
          <cell r="N2310">
            <v>3.5756919024887315E-3</v>
          </cell>
          <cell r="Z2310">
            <v>1.0548812452915133</v>
          </cell>
          <cell r="BJ2310">
            <v>9.2451459563654392</v>
          </cell>
        </row>
        <row r="2311">
          <cell r="A2311" t="str">
            <v>LOCKEFORD 2102206884</v>
          </cell>
          <cell r="J2311">
            <v>2310</v>
          </cell>
          <cell r="K2311">
            <v>1.0584188202153109</v>
          </cell>
          <cell r="N2311">
            <v>0</v>
          </cell>
          <cell r="Z2311">
            <v>1.0584188202153109</v>
          </cell>
          <cell r="BJ2311">
            <v>0</v>
          </cell>
        </row>
        <row r="2312">
          <cell r="A2312" t="str">
            <v>ALHAMBRA 1105CB</v>
          </cell>
          <cell r="J2312">
            <v>2311</v>
          </cell>
          <cell r="K2312">
            <v>1.0571808725578706</v>
          </cell>
          <cell r="N2312">
            <v>0.21093547928422804</v>
          </cell>
          <cell r="Z2312">
            <v>0.84624539327364257</v>
          </cell>
          <cell r="BJ2312">
            <v>0.91936345579161305</v>
          </cell>
        </row>
        <row r="2313">
          <cell r="A2313" t="str">
            <v>MANCHESTER 1102CB</v>
          </cell>
          <cell r="J2313">
            <v>2312</v>
          </cell>
          <cell r="K2313">
            <v>1.0559301752911383</v>
          </cell>
          <cell r="N2313">
            <v>0</v>
          </cell>
          <cell r="Z2313">
            <v>1.0559301752911383</v>
          </cell>
          <cell r="BJ2313">
            <v>0</v>
          </cell>
        </row>
        <row r="2314">
          <cell r="A2314" t="str">
            <v>ROB ROY 210512586</v>
          </cell>
          <cell r="J2314">
            <v>2313</v>
          </cell>
          <cell r="K2314">
            <v>1.0543189764172622</v>
          </cell>
          <cell r="N2314">
            <v>3.1910643590793722E-2</v>
          </cell>
          <cell r="Z2314">
            <v>1.0224083328264686</v>
          </cell>
          <cell r="BJ2314">
            <v>2.7204413400362801</v>
          </cell>
        </row>
        <row r="2315">
          <cell r="A2315" t="str">
            <v>VOLTA 1102641544</v>
          </cell>
          <cell r="J2315">
            <v>2314</v>
          </cell>
          <cell r="K2315">
            <v>1.054191236905162</v>
          </cell>
          <cell r="N2315">
            <v>0.35955734868536326</v>
          </cell>
          <cell r="Z2315">
            <v>0.69463388821979866</v>
          </cell>
          <cell r="BJ2315">
            <v>5.2415810959530003</v>
          </cell>
        </row>
        <row r="2316">
          <cell r="A2316" t="str">
            <v>NAPA 1112943158</v>
          </cell>
          <cell r="J2316">
            <v>2315</v>
          </cell>
          <cell r="K2316">
            <v>1.0535548215230603</v>
          </cell>
          <cell r="N2316">
            <v>3.4798929280764251E-2</v>
          </cell>
          <cell r="Z2316">
            <v>1.0187558922422961</v>
          </cell>
          <cell r="BJ2316">
            <v>1.5931474234549501</v>
          </cell>
        </row>
        <row r="2317">
          <cell r="A2317" t="str">
            <v>ANDERSON 1101810804</v>
          </cell>
          <cell r="J2317">
            <v>2316</v>
          </cell>
          <cell r="K2317">
            <v>1.052370343425937</v>
          </cell>
          <cell r="N2317">
            <v>0.44040769449508615</v>
          </cell>
          <cell r="Z2317">
            <v>0.61196264893085095</v>
          </cell>
          <cell r="BJ2317">
            <v>5.6016039526744299</v>
          </cell>
        </row>
        <row r="2318">
          <cell r="A2318" t="str">
            <v>NOTRE DAME 11042408</v>
          </cell>
          <cell r="J2318">
            <v>2317</v>
          </cell>
          <cell r="K2318">
            <v>1.0521417496658962</v>
          </cell>
          <cell r="N2318">
            <v>2.2376240141760081E-2</v>
          </cell>
          <cell r="Z2318">
            <v>1.0297655095241363</v>
          </cell>
          <cell r="BJ2318">
            <v>3.0741684063151702</v>
          </cell>
        </row>
        <row r="2319">
          <cell r="A2319" t="str">
            <v>TEMPLETON 2113A32</v>
          </cell>
          <cell r="J2319">
            <v>2318</v>
          </cell>
          <cell r="K2319">
            <v>1.0514040763778905</v>
          </cell>
          <cell r="N2319">
            <v>0.34828177711233321</v>
          </cell>
          <cell r="Z2319">
            <v>0.70312229926555736</v>
          </cell>
          <cell r="BJ2319">
            <v>1.29157308997798</v>
          </cell>
        </row>
        <row r="2320">
          <cell r="A2320" t="str">
            <v>GEYSERVILLE 1102504260</v>
          </cell>
          <cell r="J2320">
            <v>2319</v>
          </cell>
          <cell r="K2320">
            <v>1.0507017034150994</v>
          </cell>
          <cell r="N2320">
            <v>3.1047834039930639E-2</v>
          </cell>
          <cell r="Z2320">
            <v>1.0196538693751687</v>
          </cell>
          <cell r="BJ2320">
            <v>2.0883433193859</v>
          </cell>
        </row>
        <row r="2321">
          <cell r="A2321" t="str">
            <v>SILVERADO 2105990552</v>
          </cell>
          <cell r="J2321">
            <v>2320</v>
          </cell>
          <cell r="K2321">
            <v>1.0502148542867138</v>
          </cell>
          <cell r="N2321">
            <v>0.65078334936777915</v>
          </cell>
          <cell r="Z2321">
            <v>0.39943150491893464</v>
          </cell>
          <cell r="BJ2321">
            <v>0.92531837043060705</v>
          </cell>
        </row>
        <row r="2322">
          <cell r="A2322" t="str">
            <v>WESTPARK 11033768</v>
          </cell>
          <cell r="J2322">
            <v>2321</v>
          </cell>
          <cell r="K2322">
            <v>1.0502041181334263</v>
          </cell>
          <cell r="N2322">
            <v>0</v>
          </cell>
          <cell r="Z2322">
            <v>1.0502041181334263</v>
          </cell>
          <cell r="BJ2322">
            <v>0</v>
          </cell>
        </row>
        <row r="2323">
          <cell r="A2323" t="str">
            <v>SAUSALITO 1101688590</v>
          </cell>
          <cell r="J2323">
            <v>2322</v>
          </cell>
          <cell r="K2323">
            <v>1.0490960467382437</v>
          </cell>
          <cell r="N2323">
            <v>2.9813097248192331E-2</v>
          </cell>
          <cell r="Z2323">
            <v>1.0192829494900515</v>
          </cell>
          <cell r="BJ2323">
            <v>1.1010802544866101</v>
          </cell>
        </row>
        <row r="2324">
          <cell r="A2324" t="str">
            <v>VIEJO 22029120</v>
          </cell>
          <cell r="J2324">
            <v>2323</v>
          </cell>
          <cell r="K2324">
            <v>1.0486423335568396</v>
          </cell>
          <cell r="N2324">
            <v>1.2776118534101507E-2</v>
          </cell>
          <cell r="Z2324">
            <v>1.035866215022738</v>
          </cell>
          <cell r="BJ2324">
            <v>3.0100228101897399</v>
          </cell>
        </row>
        <row r="2325">
          <cell r="A2325" t="str">
            <v>CLARKSVILLE 21096502</v>
          </cell>
          <cell r="J2325">
            <v>2324</v>
          </cell>
          <cell r="K2325">
            <v>1.0480840964414748</v>
          </cell>
          <cell r="N2325">
            <v>0.15913358199747643</v>
          </cell>
          <cell r="Z2325">
            <v>0.88895051444399842</v>
          </cell>
          <cell r="BJ2325">
            <v>2.4687640071232799</v>
          </cell>
        </row>
        <row r="2326">
          <cell r="A2326" t="str">
            <v>MADISON 2101760730</v>
          </cell>
          <cell r="J2326">
            <v>2325</v>
          </cell>
          <cell r="K2326">
            <v>1.047973555129365</v>
          </cell>
          <cell r="N2326">
            <v>0.1918969569569744</v>
          </cell>
          <cell r="Z2326">
            <v>0.85607659817239068</v>
          </cell>
          <cell r="BJ2326">
            <v>0.16627872427587301</v>
          </cell>
        </row>
        <row r="2327">
          <cell r="A2327" t="str">
            <v>GREEN VALLEY 2102CB</v>
          </cell>
          <cell r="J2327">
            <v>2326</v>
          </cell>
          <cell r="K2327">
            <v>1.0463909397075302</v>
          </cell>
          <cell r="N2327">
            <v>0</v>
          </cell>
          <cell r="Z2327">
            <v>1.0463909397075302</v>
          </cell>
          <cell r="BJ2327">
            <v>0</v>
          </cell>
        </row>
        <row r="2328">
          <cell r="A2328" t="str">
            <v>MENLO 1102154024</v>
          </cell>
          <cell r="J2328">
            <v>2327</v>
          </cell>
          <cell r="K2328">
            <v>1.043564576587197</v>
          </cell>
          <cell r="N2328">
            <v>9.9133664546487935E-2</v>
          </cell>
          <cell r="Z2328">
            <v>0.94443091204070917</v>
          </cell>
          <cell r="BJ2328">
            <v>2.8487716599646902</v>
          </cell>
        </row>
        <row r="2329">
          <cell r="A2329" t="str">
            <v>LINCOLN 1104997576</v>
          </cell>
          <cell r="J2329">
            <v>2328</v>
          </cell>
          <cell r="K2329">
            <v>1.0429506689186243</v>
          </cell>
          <cell r="N2329">
            <v>2.4267793412244627E-2</v>
          </cell>
          <cell r="Z2329">
            <v>1.0186828755063797</v>
          </cell>
          <cell r="BJ2329">
            <v>10.0839521593438</v>
          </cell>
        </row>
        <row r="2330">
          <cell r="A2330" t="str">
            <v>UKIAH 1114528</v>
          </cell>
          <cell r="J2330">
            <v>2329</v>
          </cell>
          <cell r="K2330">
            <v>1.0424455714633385</v>
          </cell>
          <cell r="N2330">
            <v>0.13040439930932052</v>
          </cell>
          <cell r="Z2330">
            <v>0.91204117215401803</v>
          </cell>
          <cell r="BJ2330">
            <v>3.0390032592184699</v>
          </cell>
        </row>
        <row r="2331">
          <cell r="A2331" t="str">
            <v>JOLON 11027004</v>
          </cell>
          <cell r="J2331">
            <v>2330</v>
          </cell>
          <cell r="K2331">
            <v>1.0423672061347835</v>
          </cell>
          <cell r="N2331">
            <v>0.16510179215971255</v>
          </cell>
          <cell r="Z2331">
            <v>0.87726541397507107</v>
          </cell>
          <cell r="BJ2331">
            <v>4.9703463032556598</v>
          </cell>
        </row>
        <row r="2332">
          <cell r="A2332" t="str">
            <v>SF H 110588460</v>
          </cell>
          <cell r="J2332">
            <v>2331</v>
          </cell>
          <cell r="K2332">
            <v>1.0406330519640548</v>
          </cell>
          <cell r="N2332">
            <v>0</v>
          </cell>
          <cell r="Z2332">
            <v>1.0406330519640548</v>
          </cell>
          <cell r="BJ2332">
            <v>0</v>
          </cell>
        </row>
        <row r="2333">
          <cell r="A2333" t="str">
            <v>TIDEWATER 2104226374</v>
          </cell>
          <cell r="J2333">
            <v>2332</v>
          </cell>
          <cell r="K2333">
            <v>1.0399945341839985</v>
          </cell>
          <cell r="N2333">
            <v>0</v>
          </cell>
          <cell r="Z2333">
            <v>1.0399945341839985</v>
          </cell>
          <cell r="BJ2333">
            <v>0</v>
          </cell>
        </row>
        <row r="2334">
          <cell r="A2334" t="str">
            <v>CLAYTON 2213CB</v>
          </cell>
          <cell r="J2334">
            <v>2333</v>
          </cell>
          <cell r="K2334">
            <v>1.0398421357981271</v>
          </cell>
          <cell r="N2334">
            <v>0.78058248863768287</v>
          </cell>
          <cell r="Z2334">
            <v>0.2592596471604442</v>
          </cell>
          <cell r="BJ2334">
            <v>2.6666999158255301E-2</v>
          </cell>
        </row>
        <row r="2335">
          <cell r="A2335" t="str">
            <v>SILVERADO 2105394844</v>
          </cell>
          <cell r="J2335">
            <v>2334</v>
          </cell>
          <cell r="K2335">
            <v>1.0397118427854879</v>
          </cell>
          <cell r="N2335">
            <v>0.65660221015980624</v>
          </cell>
          <cell r="Z2335">
            <v>0.3831096326256816</v>
          </cell>
          <cell r="BJ2335">
            <v>0.202545612210348</v>
          </cell>
        </row>
        <row r="2336">
          <cell r="A2336" t="str">
            <v>RIPON 17039814</v>
          </cell>
          <cell r="J2336">
            <v>2335</v>
          </cell>
          <cell r="K2336">
            <v>1.0395345639305942</v>
          </cell>
          <cell r="N2336">
            <v>0</v>
          </cell>
          <cell r="Z2336">
            <v>1.0395345639305942</v>
          </cell>
          <cell r="BJ2336">
            <v>0</v>
          </cell>
        </row>
        <row r="2337">
          <cell r="A2337" t="str">
            <v>SANTA MARIA 1106M112</v>
          </cell>
          <cell r="J2337">
            <v>2336</v>
          </cell>
          <cell r="K2337">
            <v>1.0384127585007563</v>
          </cell>
          <cell r="N2337">
            <v>0</v>
          </cell>
          <cell r="Z2337">
            <v>1.0384127585007563</v>
          </cell>
          <cell r="BJ2337">
            <v>0</v>
          </cell>
        </row>
        <row r="2338">
          <cell r="A2338" t="str">
            <v>PEORIA 170413494</v>
          </cell>
          <cell r="J2338">
            <v>2337</v>
          </cell>
          <cell r="K2338">
            <v>1.0383422723138556</v>
          </cell>
          <cell r="N2338">
            <v>0.37730391865892876</v>
          </cell>
          <cell r="Z2338">
            <v>0.6610383536549268</v>
          </cell>
          <cell r="BJ2338">
            <v>2.22467216822995</v>
          </cell>
        </row>
        <row r="2339">
          <cell r="A2339" t="str">
            <v>LIVE OAK 11041300</v>
          </cell>
          <cell r="J2339">
            <v>2338</v>
          </cell>
          <cell r="K2339">
            <v>1.0375013951364624</v>
          </cell>
          <cell r="N2339">
            <v>0.30353713919177233</v>
          </cell>
          <cell r="Z2339">
            <v>0.73396425594469017</v>
          </cell>
          <cell r="BJ2339">
            <v>0</v>
          </cell>
        </row>
        <row r="2340">
          <cell r="A2340" t="str">
            <v>NORTH DUBLIN 2103CB</v>
          </cell>
          <cell r="J2340">
            <v>2339</v>
          </cell>
          <cell r="K2340">
            <v>1.0372972239695035</v>
          </cell>
          <cell r="N2340">
            <v>0.65229633847603763</v>
          </cell>
          <cell r="Z2340">
            <v>0.38500088549346601</v>
          </cell>
          <cell r="BJ2340">
            <v>2.49502286328745</v>
          </cell>
        </row>
        <row r="2341">
          <cell r="A2341" t="str">
            <v>CORRAL 110359770</v>
          </cell>
          <cell r="J2341">
            <v>2340</v>
          </cell>
          <cell r="K2341">
            <v>1.0360058900296625</v>
          </cell>
          <cell r="N2341">
            <v>0.12065433485899262</v>
          </cell>
          <cell r="Z2341">
            <v>0.91535155517066991</v>
          </cell>
          <cell r="BJ2341">
            <v>4.7074137866122197</v>
          </cell>
        </row>
        <row r="2342">
          <cell r="A2342" t="str">
            <v>LLAGAS 2101984552</v>
          </cell>
          <cell r="J2342">
            <v>2341</v>
          </cell>
          <cell r="K2342">
            <v>1.0336022803929299</v>
          </cell>
          <cell r="N2342">
            <v>2.5668467453627629E-2</v>
          </cell>
          <cell r="Z2342">
            <v>1.0079338129393023</v>
          </cell>
          <cell r="BJ2342">
            <v>5.1674260476673304</v>
          </cell>
        </row>
        <row r="2343">
          <cell r="A2343" t="str">
            <v>MIRABEL 1102CB</v>
          </cell>
          <cell r="J2343">
            <v>2342</v>
          </cell>
          <cell r="K2343">
            <v>1.032997559330384</v>
          </cell>
          <cell r="N2343">
            <v>0.57807143783857251</v>
          </cell>
          <cell r="Z2343">
            <v>0.45492612149181139</v>
          </cell>
          <cell r="BJ2343">
            <v>0.19874681449712001</v>
          </cell>
        </row>
        <row r="2344">
          <cell r="A2344" t="str">
            <v>AUBERRY 1102R309</v>
          </cell>
          <cell r="J2344">
            <v>2343</v>
          </cell>
          <cell r="K2344">
            <v>1.0321535494687515</v>
          </cell>
          <cell r="N2344">
            <v>0.14258875786714162</v>
          </cell>
          <cell r="Z2344">
            <v>0.88956479160160984</v>
          </cell>
          <cell r="BJ2344">
            <v>8.8400284601124195</v>
          </cell>
        </row>
        <row r="2345">
          <cell r="A2345" t="str">
            <v>SAN CARLOS 11048846</v>
          </cell>
          <cell r="J2345">
            <v>2344</v>
          </cell>
          <cell r="K2345">
            <v>1.0318680023402989</v>
          </cell>
          <cell r="N2345">
            <v>1.3225259226431942E-2</v>
          </cell>
          <cell r="Z2345">
            <v>1.0186427431138669</v>
          </cell>
          <cell r="BJ2345">
            <v>3.95675364378384</v>
          </cell>
        </row>
        <row r="2346">
          <cell r="A2346" t="str">
            <v>SOBRANTE 1101L534R</v>
          </cell>
          <cell r="J2346">
            <v>2345</v>
          </cell>
          <cell r="K2346">
            <v>1.0315033661769735</v>
          </cell>
          <cell r="N2346">
            <v>0.80053584511901588</v>
          </cell>
          <cell r="Z2346">
            <v>0.23096752105795759</v>
          </cell>
          <cell r="BJ2346">
            <v>1.38711958995356</v>
          </cell>
        </row>
        <row r="2347">
          <cell r="A2347" t="str">
            <v>SAN RAMON 2106MR285</v>
          </cell>
          <cell r="J2347">
            <v>2346</v>
          </cell>
          <cell r="K2347">
            <v>1.0297443756120741</v>
          </cell>
          <cell r="N2347">
            <v>0.84781191084644325</v>
          </cell>
          <cell r="Z2347">
            <v>0.18193246476563088</v>
          </cell>
          <cell r="BJ2347">
            <v>0</v>
          </cell>
        </row>
        <row r="2348">
          <cell r="A2348" t="str">
            <v>SEACLIFF 040112946</v>
          </cell>
          <cell r="J2348">
            <v>2347</v>
          </cell>
          <cell r="K2348">
            <v>1.0288400110568465</v>
          </cell>
          <cell r="N2348">
            <v>9.4914737964317737E-4</v>
          </cell>
          <cell r="Z2348">
            <v>1.0278908636772033</v>
          </cell>
          <cell r="BJ2348">
            <v>3.0794124241683498</v>
          </cell>
        </row>
        <row r="2349">
          <cell r="A2349" t="str">
            <v>BRUNSWICK 1102940</v>
          </cell>
          <cell r="J2349">
            <v>2348</v>
          </cell>
          <cell r="K2349">
            <v>1.0275050261493883</v>
          </cell>
          <cell r="N2349">
            <v>0.63270403405641784</v>
          </cell>
          <cell r="Z2349">
            <v>0.39480099209297043</v>
          </cell>
          <cell r="BJ2349">
            <v>1.12050160836407</v>
          </cell>
        </row>
        <row r="2350">
          <cell r="A2350" t="str">
            <v>GUALALA 1111887180</v>
          </cell>
          <cell r="J2350">
            <v>2349</v>
          </cell>
          <cell r="K2350">
            <v>1.0273620395618686</v>
          </cell>
          <cell r="N2350">
            <v>1.8242451761499572E-2</v>
          </cell>
          <cell r="Z2350">
            <v>1.0091195878003689</v>
          </cell>
          <cell r="BJ2350">
            <v>5.40387164782969</v>
          </cell>
        </row>
        <row r="2351">
          <cell r="A2351" t="str">
            <v>WILLITS 11044650</v>
          </cell>
          <cell r="J2351">
            <v>2350</v>
          </cell>
          <cell r="K2351">
            <v>1.0272753487407285</v>
          </cell>
          <cell r="N2351">
            <v>0.32946586873986988</v>
          </cell>
          <cell r="Z2351">
            <v>0.69780948000085852</v>
          </cell>
          <cell r="BJ2351">
            <v>4.4613550878313397</v>
          </cell>
        </row>
        <row r="2352">
          <cell r="A2352" t="str">
            <v>ALTO 1124870444</v>
          </cell>
          <cell r="J2352">
            <v>2351</v>
          </cell>
          <cell r="K2352">
            <v>1.0272022820812896</v>
          </cell>
          <cell r="N2352">
            <v>1.0625708455773408E-2</v>
          </cell>
          <cell r="Z2352">
            <v>1.0165765736255161</v>
          </cell>
          <cell r="BJ2352">
            <v>4.7688981261111598</v>
          </cell>
        </row>
        <row r="2353">
          <cell r="A2353" t="str">
            <v>WEBER 11094920</v>
          </cell>
          <cell r="J2353">
            <v>2352</v>
          </cell>
          <cell r="K2353">
            <v>1.0259801519505107</v>
          </cell>
          <cell r="N2353">
            <v>0</v>
          </cell>
          <cell r="Z2353">
            <v>1.0259801519505107</v>
          </cell>
          <cell r="BJ2353">
            <v>0</v>
          </cell>
        </row>
        <row r="2354">
          <cell r="A2354" t="str">
            <v>PINE GROVE 110152088</v>
          </cell>
          <cell r="J2354">
            <v>2353</v>
          </cell>
          <cell r="K2354">
            <v>1.0229756718304031</v>
          </cell>
          <cell r="N2354">
            <v>2.7021092345459938E-2</v>
          </cell>
          <cell r="Z2354">
            <v>0.99595457948494304</v>
          </cell>
          <cell r="BJ2354">
            <v>2.7618098768635102</v>
          </cell>
        </row>
        <row r="2355">
          <cell r="A2355" t="str">
            <v>NORTH TOWER 1108993638</v>
          </cell>
          <cell r="J2355">
            <v>2354</v>
          </cell>
          <cell r="K2355">
            <v>1.0225325106502199</v>
          </cell>
          <cell r="N2355">
            <v>0</v>
          </cell>
          <cell r="Z2355">
            <v>1.0225325106502199</v>
          </cell>
          <cell r="BJ2355">
            <v>0</v>
          </cell>
        </row>
        <row r="2356">
          <cell r="A2356" t="str">
            <v>MOLINO 1103CB</v>
          </cell>
          <cell r="J2356">
            <v>2355</v>
          </cell>
          <cell r="K2356">
            <v>1.0206531698178709</v>
          </cell>
          <cell r="N2356">
            <v>0</v>
          </cell>
          <cell r="Z2356">
            <v>1.0206531698178709</v>
          </cell>
          <cell r="BJ2356">
            <v>0</v>
          </cell>
        </row>
        <row r="2357">
          <cell r="A2357" t="str">
            <v>SILVERADO 2105533226</v>
          </cell>
          <cell r="J2357">
            <v>2356</v>
          </cell>
          <cell r="K2357">
            <v>1.0161747825337653</v>
          </cell>
          <cell r="N2357">
            <v>0.54722848035775251</v>
          </cell>
          <cell r="Z2357">
            <v>0.46894630217601285</v>
          </cell>
          <cell r="BJ2357">
            <v>1.4991082808318899E-3</v>
          </cell>
        </row>
        <row r="2358">
          <cell r="A2358" t="str">
            <v>WOLFE 1113CB</v>
          </cell>
          <cell r="J2358">
            <v>2357</v>
          </cell>
          <cell r="K2358">
            <v>1.0128356507597782</v>
          </cell>
          <cell r="N2358">
            <v>0</v>
          </cell>
          <cell r="Z2358">
            <v>1.0128356507597782</v>
          </cell>
          <cell r="BJ2358">
            <v>0</v>
          </cell>
        </row>
        <row r="2359">
          <cell r="A2359" t="str">
            <v>SALMON CREEK 1101196</v>
          </cell>
          <cell r="J2359">
            <v>2358</v>
          </cell>
          <cell r="K2359">
            <v>1.0126063415970363</v>
          </cell>
          <cell r="N2359">
            <v>1.0440579700739475E-2</v>
          </cell>
          <cell r="Z2359">
            <v>1.0021657618962969</v>
          </cell>
          <cell r="BJ2359">
            <v>3.72208171540953</v>
          </cell>
        </row>
        <row r="2360">
          <cell r="A2360" t="str">
            <v>CASTRO VALLEY 1108MR233</v>
          </cell>
          <cell r="J2360">
            <v>2359</v>
          </cell>
          <cell r="K2360">
            <v>1.0123650941580307</v>
          </cell>
          <cell r="N2360">
            <v>0.90663591550367773</v>
          </cell>
          <cell r="Z2360">
            <v>0.10572917865435304</v>
          </cell>
          <cell r="BJ2360">
            <v>0.13456700565686699</v>
          </cell>
        </row>
        <row r="2361">
          <cell r="A2361" t="str">
            <v>KERMAN 110286102</v>
          </cell>
          <cell r="J2361">
            <v>2360</v>
          </cell>
          <cell r="K2361">
            <v>1.0123023600385124</v>
          </cell>
          <cell r="N2361">
            <v>0</v>
          </cell>
          <cell r="Z2361">
            <v>1.0123023600385124</v>
          </cell>
          <cell r="BJ2361">
            <v>0</v>
          </cell>
        </row>
        <row r="2362">
          <cell r="A2362" t="str">
            <v>KONOCTI 11084037</v>
          </cell>
          <cell r="J2362">
            <v>2361</v>
          </cell>
          <cell r="K2362">
            <v>1.0120729986801646</v>
          </cell>
          <cell r="N2362">
            <v>0.15015958427672854</v>
          </cell>
          <cell r="Z2362">
            <v>0.86191341440343605</v>
          </cell>
          <cell r="BJ2362">
            <v>1.4677815997418699</v>
          </cell>
        </row>
        <row r="2363">
          <cell r="A2363" t="str">
            <v>MORMON 110136806</v>
          </cell>
          <cell r="J2363">
            <v>2362</v>
          </cell>
          <cell r="K2363">
            <v>1.0118949162548621</v>
          </cell>
          <cell r="N2363">
            <v>0</v>
          </cell>
          <cell r="Z2363">
            <v>1.0118949162548621</v>
          </cell>
          <cell r="BJ2363">
            <v>0</v>
          </cell>
        </row>
        <row r="2364">
          <cell r="A2364" t="str">
            <v>OILFIELDS 110387034</v>
          </cell>
          <cell r="J2364">
            <v>2363</v>
          </cell>
          <cell r="K2364">
            <v>1.0111959035145117</v>
          </cell>
          <cell r="N2364">
            <v>1.6099154087630841E-2</v>
          </cell>
          <cell r="Z2364">
            <v>0.99509674942688098</v>
          </cell>
          <cell r="BJ2364">
            <v>5.9217754771451299</v>
          </cell>
        </row>
        <row r="2365">
          <cell r="A2365" t="str">
            <v>CALPINE 1144962</v>
          </cell>
          <cell r="J2365">
            <v>2364</v>
          </cell>
          <cell r="K2365">
            <v>1.0098514110824659</v>
          </cell>
          <cell r="N2365">
            <v>0</v>
          </cell>
          <cell r="Z2365">
            <v>1.0098514110824659</v>
          </cell>
          <cell r="BJ2365">
            <v>3.9372278746443903E-2</v>
          </cell>
        </row>
        <row r="2366">
          <cell r="A2366" t="str">
            <v>OAKHURST 1101CB</v>
          </cell>
          <cell r="J2366">
            <v>2365</v>
          </cell>
          <cell r="K2366">
            <v>1.0095895389946268</v>
          </cell>
          <cell r="N2366">
            <v>0.41096094353321311</v>
          </cell>
          <cell r="Z2366">
            <v>0.59862859546141356</v>
          </cell>
          <cell r="BJ2366">
            <v>0.12186454211214701</v>
          </cell>
        </row>
        <row r="2367">
          <cell r="A2367" t="str">
            <v>LOS OSITOS 2103695270</v>
          </cell>
          <cell r="J2367">
            <v>2366</v>
          </cell>
          <cell r="K2367">
            <v>1.0095067199379291</v>
          </cell>
          <cell r="N2367">
            <v>1.4173726421967335E-2</v>
          </cell>
          <cell r="Z2367">
            <v>0.99533299351596183</v>
          </cell>
          <cell r="BJ2367">
            <v>0.77207838653236505</v>
          </cell>
        </row>
        <row r="2368">
          <cell r="A2368" t="str">
            <v>WILLOW CREEK 110237374</v>
          </cell>
          <cell r="J2368">
            <v>2367</v>
          </cell>
          <cell r="K2368">
            <v>1.0076688515790906</v>
          </cell>
          <cell r="N2368">
            <v>7.8326793882944636E-7</v>
          </cell>
          <cell r="Z2368">
            <v>1.0076680683111519</v>
          </cell>
          <cell r="BJ2368">
            <v>2.2473449005312398</v>
          </cell>
        </row>
        <row r="2369">
          <cell r="A2369" t="str">
            <v>CARRIZO PLAINS 1101384116</v>
          </cell>
          <cell r="J2369">
            <v>2368</v>
          </cell>
          <cell r="K2369">
            <v>1.0043336407479935</v>
          </cell>
          <cell r="N2369">
            <v>0.32229242501173228</v>
          </cell>
          <cell r="Z2369">
            <v>0.6820412157362612</v>
          </cell>
          <cell r="BJ2369">
            <v>0</v>
          </cell>
        </row>
        <row r="2370">
          <cell r="A2370" t="str">
            <v>STELLING 1113CB</v>
          </cell>
          <cell r="J2370">
            <v>2369</v>
          </cell>
          <cell r="K2370">
            <v>1.0034972936560738</v>
          </cell>
          <cell r="N2370">
            <v>0</v>
          </cell>
          <cell r="Z2370">
            <v>1.0034972936560738</v>
          </cell>
          <cell r="BJ2370">
            <v>0</v>
          </cell>
        </row>
        <row r="2371">
          <cell r="A2371" t="str">
            <v>SUISUN 1109CB</v>
          </cell>
          <cell r="J2371">
            <v>2370</v>
          </cell>
          <cell r="K2371">
            <v>1.0022031075453655</v>
          </cell>
          <cell r="N2371">
            <v>0</v>
          </cell>
          <cell r="Z2371">
            <v>1.0022031075453655</v>
          </cell>
          <cell r="BJ2371">
            <v>0</v>
          </cell>
        </row>
        <row r="2372">
          <cell r="A2372" t="str">
            <v>SANTA YNEZ 1102Y18</v>
          </cell>
          <cell r="J2372">
            <v>2371</v>
          </cell>
          <cell r="K2372">
            <v>1.0017590793110251</v>
          </cell>
          <cell r="N2372">
            <v>8.5113682078977876E-2</v>
          </cell>
          <cell r="Z2372">
            <v>0.9166453972320473</v>
          </cell>
          <cell r="BJ2372">
            <v>5.0358652609257399</v>
          </cell>
        </row>
        <row r="2373">
          <cell r="A2373" t="str">
            <v>AUBURN 1102251946</v>
          </cell>
          <cell r="J2373">
            <v>2372</v>
          </cell>
          <cell r="K2373">
            <v>1.0017120312080885</v>
          </cell>
          <cell r="N2373">
            <v>0.16060405262400523</v>
          </cell>
          <cell r="Z2373">
            <v>0.84110797858408315</v>
          </cell>
          <cell r="BJ2373">
            <v>2.14342016647009</v>
          </cell>
        </row>
        <row r="2374">
          <cell r="A2374" t="str">
            <v>PEORIA 170575274</v>
          </cell>
          <cell r="J2374">
            <v>2373</v>
          </cell>
          <cell r="K2374">
            <v>1.0016361807200778</v>
          </cell>
          <cell r="N2374">
            <v>0.63718167221659028</v>
          </cell>
          <cell r="Z2374">
            <v>0.36445450850348754</v>
          </cell>
          <cell r="BJ2374">
            <v>0.347135595866566</v>
          </cell>
        </row>
        <row r="2375">
          <cell r="A2375" t="str">
            <v>HICKS 1111CB</v>
          </cell>
          <cell r="J2375">
            <v>2374</v>
          </cell>
          <cell r="K2375">
            <v>0.99974926726064062</v>
          </cell>
          <cell r="N2375">
            <v>0</v>
          </cell>
          <cell r="Z2375">
            <v>0.99974926726064062</v>
          </cell>
          <cell r="BJ2375">
            <v>0</v>
          </cell>
        </row>
        <row r="2376">
          <cell r="A2376" t="str">
            <v>TASSAJARA 210812712</v>
          </cell>
          <cell r="J2376">
            <v>2375</v>
          </cell>
          <cell r="K2376">
            <v>0.9996409003736787</v>
          </cell>
          <cell r="N2376">
            <v>0.24867815669810456</v>
          </cell>
          <cell r="Z2376">
            <v>0.75096274367557414</v>
          </cell>
          <cell r="BJ2376">
            <v>0.78743482360827299</v>
          </cell>
        </row>
        <row r="2377">
          <cell r="A2377" t="str">
            <v>SAN MIGUEL 1104895760</v>
          </cell>
          <cell r="J2377">
            <v>2376</v>
          </cell>
          <cell r="K2377">
            <v>0.99957350722409744</v>
          </cell>
          <cell r="N2377">
            <v>0.21258199119569665</v>
          </cell>
          <cell r="Z2377">
            <v>0.78699151602840078</v>
          </cell>
          <cell r="BJ2377">
            <v>8.3952025674497097</v>
          </cell>
        </row>
        <row r="2378">
          <cell r="A2378" t="str">
            <v>MESA 1104M08</v>
          </cell>
          <cell r="J2378">
            <v>2377</v>
          </cell>
          <cell r="K2378">
            <v>0.99902379293085364</v>
          </cell>
          <cell r="N2378">
            <v>0</v>
          </cell>
          <cell r="Z2378">
            <v>0.99902379293085364</v>
          </cell>
          <cell r="BJ2378">
            <v>0</v>
          </cell>
        </row>
        <row r="2379">
          <cell r="A2379" t="str">
            <v>SAN LUIS OBISPO 1104CB</v>
          </cell>
          <cell r="J2379">
            <v>2378</v>
          </cell>
          <cell r="K2379">
            <v>0.99648914536319466</v>
          </cell>
          <cell r="N2379">
            <v>0.74947886204533931</v>
          </cell>
          <cell r="Z2379">
            <v>0.24701028331785532</v>
          </cell>
          <cell r="BJ2379">
            <v>0.28800721980708599</v>
          </cell>
        </row>
        <row r="2380">
          <cell r="A2380" t="str">
            <v>LOYOLA 110160096</v>
          </cell>
          <cell r="J2380">
            <v>2379</v>
          </cell>
          <cell r="K2380">
            <v>0.99620092922215675</v>
          </cell>
          <cell r="N2380">
            <v>0</v>
          </cell>
          <cell r="Z2380">
            <v>0.99620092922215675</v>
          </cell>
          <cell r="BJ2380">
            <v>0</v>
          </cell>
        </row>
        <row r="2381">
          <cell r="A2381" t="str">
            <v>SAN LUIS OBISPO 110788962</v>
          </cell>
          <cell r="J2381">
            <v>2380</v>
          </cell>
          <cell r="K2381">
            <v>0.99506105989793925</v>
          </cell>
          <cell r="N2381">
            <v>0.37262190432094555</v>
          </cell>
          <cell r="Z2381">
            <v>0.6224391555769937</v>
          </cell>
          <cell r="BJ2381">
            <v>2.4415850846525502</v>
          </cell>
        </row>
        <row r="2382">
          <cell r="A2382" t="str">
            <v>MIRABEL 1102334</v>
          </cell>
          <cell r="J2382">
            <v>2381</v>
          </cell>
          <cell r="K2382">
            <v>0.9940421880163387</v>
          </cell>
          <cell r="N2382">
            <v>4.9728683174746907E-2</v>
          </cell>
          <cell r="Z2382">
            <v>0.94431350484159182</v>
          </cell>
          <cell r="BJ2382">
            <v>4.68498059270041</v>
          </cell>
        </row>
        <row r="2383">
          <cell r="A2383" t="str">
            <v>CAMPHORA 1101613562</v>
          </cell>
          <cell r="J2383">
            <v>2382</v>
          </cell>
          <cell r="K2383">
            <v>0.99394224840171652</v>
          </cell>
          <cell r="N2383">
            <v>4.8750130550359458E-4</v>
          </cell>
          <cell r="Z2383">
            <v>0.99345474709621295</v>
          </cell>
          <cell r="BJ2383">
            <v>1.95500048523313</v>
          </cell>
        </row>
        <row r="2384">
          <cell r="A2384" t="str">
            <v>TASSAJARA 2112900058</v>
          </cell>
          <cell r="J2384">
            <v>2383</v>
          </cell>
          <cell r="K2384">
            <v>0.99371846248473306</v>
          </cell>
          <cell r="N2384">
            <v>0.94575682439391229</v>
          </cell>
          <cell r="Z2384">
            <v>4.7961638090820755E-2</v>
          </cell>
          <cell r="BJ2384">
            <v>7.0764585390861098E-2</v>
          </cell>
        </row>
        <row r="2385">
          <cell r="A2385" t="str">
            <v>STELLING 1111CB</v>
          </cell>
          <cell r="J2385">
            <v>2384</v>
          </cell>
          <cell r="K2385">
            <v>0.99259213626294218</v>
          </cell>
          <cell r="N2385">
            <v>0</v>
          </cell>
          <cell r="Z2385">
            <v>0.99259213626294218</v>
          </cell>
          <cell r="BJ2385">
            <v>0</v>
          </cell>
        </row>
        <row r="2386">
          <cell r="A2386" t="str">
            <v>MADERA 11199540</v>
          </cell>
          <cell r="J2386">
            <v>2385</v>
          </cell>
          <cell r="K2386">
            <v>0.99244195347472908</v>
          </cell>
          <cell r="N2386">
            <v>0</v>
          </cell>
          <cell r="Z2386">
            <v>0.99244195347472908</v>
          </cell>
          <cell r="BJ2386">
            <v>0</v>
          </cell>
        </row>
        <row r="2387">
          <cell r="A2387" t="str">
            <v>EDENVALE 2105XR336</v>
          </cell>
          <cell r="J2387">
            <v>2386</v>
          </cell>
          <cell r="K2387">
            <v>0.99139942470835885</v>
          </cell>
          <cell r="N2387">
            <v>0</v>
          </cell>
          <cell r="Z2387">
            <v>0.99139942470835885</v>
          </cell>
          <cell r="BJ2387">
            <v>0</v>
          </cell>
        </row>
        <row r="2388">
          <cell r="A2388" t="str">
            <v>PETALUMA C 1108CB</v>
          </cell>
          <cell r="J2388">
            <v>2387</v>
          </cell>
          <cell r="K2388">
            <v>0.9913432367044398</v>
          </cell>
          <cell r="N2388">
            <v>0</v>
          </cell>
          <cell r="Z2388">
            <v>0.9913432367044398</v>
          </cell>
          <cell r="BJ2388">
            <v>0</v>
          </cell>
        </row>
        <row r="2389">
          <cell r="A2389" t="str">
            <v>WOODLAND 1102CB</v>
          </cell>
          <cell r="J2389">
            <v>2388</v>
          </cell>
          <cell r="K2389">
            <v>0.99133280939945712</v>
          </cell>
          <cell r="N2389">
            <v>0</v>
          </cell>
          <cell r="Z2389">
            <v>0.99133280939945712</v>
          </cell>
          <cell r="BJ2389">
            <v>0</v>
          </cell>
        </row>
        <row r="2390">
          <cell r="A2390" t="str">
            <v>OAKHURST 1102455174</v>
          </cell>
          <cell r="J2390">
            <v>2389</v>
          </cell>
          <cell r="K2390">
            <v>0.98844663478532646</v>
          </cell>
          <cell r="N2390">
            <v>5.8788141416134296E-2</v>
          </cell>
          <cell r="Z2390">
            <v>0.92965849336919215</v>
          </cell>
          <cell r="BJ2390">
            <v>2.6714315159931199</v>
          </cell>
        </row>
        <row r="2391">
          <cell r="A2391" t="str">
            <v>PEABODY 21078502</v>
          </cell>
          <cell r="J2391">
            <v>2390</v>
          </cell>
          <cell r="K2391">
            <v>0.98842458163317171</v>
          </cell>
          <cell r="N2391">
            <v>0</v>
          </cell>
          <cell r="Z2391">
            <v>0.98842458163317171</v>
          </cell>
          <cell r="BJ2391">
            <v>0</v>
          </cell>
        </row>
        <row r="2392">
          <cell r="A2392" t="str">
            <v>PLACERVILLE 1110CB</v>
          </cell>
          <cell r="J2392">
            <v>2391</v>
          </cell>
          <cell r="K2392">
            <v>0.98727917141086974</v>
          </cell>
          <cell r="N2392">
            <v>0.62038216764085607</v>
          </cell>
          <cell r="Z2392">
            <v>0.36689700377001372</v>
          </cell>
          <cell r="BJ2392">
            <v>1.1565988767327899</v>
          </cell>
        </row>
        <row r="2393">
          <cell r="A2393" t="str">
            <v>BRUNSWICK 110584480</v>
          </cell>
          <cell r="J2393">
            <v>2392</v>
          </cell>
          <cell r="K2393">
            <v>0.98630526915885142</v>
          </cell>
          <cell r="N2393">
            <v>0.18786416162655695</v>
          </cell>
          <cell r="Z2393">
            <v>0.79844110753229447</v>
          </cell>
          <cell r="BJ2393">
            <v>4.9967925908002897</v>
          </cell>
        </row>
        <row r="2394">
          <cell r="A2394" t="str">
            <v>GRAND ISLAND 22255902</v>
          </cell>
          <cell r="J2394">
            <v>2393</v>
          </cell>
          <cell r="K2394">
            <v>0.98517498759185351</v>
          </cell>
          <cell r="N2394">
            <v>0</v>
          </cell>
          <cell r="Z2394">
            <v>0.98517498759185351</v>
          </cell>
          <cell r="BJ2394">
            <v>0</v>
          </cell>
        </row>
        <row r="2395">
          <cell r="A2395" t="str">
            <v>RINCON 1103649194</v>
          </cell>
          <cell r="J2395">
            <v>2394</v>
          </cell>
          <cell r="K2395">
            <v>0.98515239716462943</v>
          </cell>
          <cell r="N2395">
            <v>0.94837488749727916</v>
          </cell>
          <cell r="Z2395">
            <v>3.6777509667350307E-2</v>
          </cell>
          <cell r="BJ2395">
            <v>0</v>
          </cell>
        </row>
        <row r="2396">
          <cell r="A2396" t="str">
            <v>EMERALD LAKE 04028858</v>
          </cell>
          <cell r="J2396">
            <v>2395</v>
          </cell>
          <cell r="K2396">
            <v>0.98437420232741191</v>
          </cell>
          <cell r="N2396">
            <v>1.4056181174171205E-3</v>
          </cell>
          <cell r="Z2396">
            <v>0.98296858420999478</v>
          </cell>
          <cell r="BJ2396">
            <v>3.1173883860232099</v>
          </cell>
        </row>
        <row r="2397">
          <cell r="A2397" t="str">
            <v>PALO SECO 0401450678</v>
          </cell>
          <cell r="J2397">
            <v>2396</v>
          </cell>
          <cell r="K2397">
            <v>0.98253489187592358</v>
          </cell>
          <cell r="N2397">
            <v>0.24386356565014911</v>
          </cell>
          <cell r="Z2397">
            <v>0.73867132622577447</v>
          </cell>
          <cell r="BJ2397">
            <v>7.4767626665247402</v>
          </cell>
        </row>
        <row r="2398">
          <cell r="A2398" t="str">
            <v>EL CERRITO G 1105BR304</v>
          </cell>
          <cell r="J2398">
            <v>2397</v>
          </cell>
          <cell r="K2398">
            <v>0.98154932546821816</v>
          </cell>
          <cell r="N2398">
            <v>0.63718932808275697</v>
          </cell>
          <cell r="Z2398">
            <v>0.34435999738546114</v>
          </cell>
          <cell r="BJ2398">
            <v>2.6266820648759901</v>
          </cell>
        </row>
        <row r="2399">
          <cell r="A2399" t="str">
            <v>HOPLAND 1101CB</v>
          </cell>
          <cell r="J2399">
            <v>2398</v>
          </cell>
          <cell r="K2399">
            <v>0.98075189690348918</v>
          </cell>
          <cell r="N2399">
            <v>0.64398199931090505</v>
          </cell>
          <cell r="Z2399">
            <v>0.33676989759258419</v>
          </cell>
          <cell r="BJ2399">
            <v>0.37592291091011198</v>
          </cell>
        </row>
        <row r="2400">
          <cell r="A2400" t="str">
            <v>AUBURN 1101173014</v>
          </cell>
          <cell r="J2400">
            <v>2399</v>
          </cell>
          <cell r="K2400">
            <v>0.98046326927967153</v>
          </cell>
          <cell r="N2400">
            <v>3.2237491847364193E-2</v>
          </cell>
          <cell r="Z2400">
            <v>0.94822577743230729</v>
          </cell>
          <cell r="BJ2400">
            <v>4.9997762437400501</v>
          </cell>
        </row>
        <row r="2401">
          <cell r="A2401" t="str">
            <v>PLACERVILLE 2106458188</v>
          </cell>
          <cell r="J2401">
            <v>2400</v>
          </cell>
          <cell r="K2401">
            <v>0.97976514127971148</v>
          </cell>
          <cell r="N2401">
            <v>0.57020371373182388</v>
          </cell>
          <cell r="Z2401">
            <v>0.40956142754788766</v>
          </cell>
          <cell r="BJ2401">
            <v>2.3263407666510099</v>
          </cell>
        </row>
        <row r="2402">
          <cell r="A2402" t="str">
            <v>OAKHURST 1102CB</v>
          </cell>
          <cell r="J2402">
            <v>2401</v>
          </cell>
          <cell r="K2402">
            <v>0.97881584703499858</v>
          </cell>
          <cell r="N2402">
            <v>0.38963767497298313</v>
          </cell>
          <cell r="Z2402">
            <v>0.5891781720620155</v>
          </cell>
          <cell r="BJ2402">
            <v>2.8762439853041601</v>
          </cell>
        </row>
        <row r="2403">
          <cell r="A2403" t="str">
            <v>BAY MEADOWS 2102CB</v>
          </cell>
          <cell r="J2403">
            <v>2402</v>
          </cell>
          <cell r="K2403">
            <v>0.97869299648708474</v>
          </cell>
          <cell r="N2403">
            <v>0.38722293030390409</v>
          </cell>
          <cell r="Z2403">
            <v>0.59147006618318065</v>
          </cell>
          <cell r="BJ2403">
            <v>0.123533190757108</v>
          </cell>
        </row>
        <row r="2404">
          <cell r="A2404" t="str">
            <v>VALLEY VIEW 1105305072</v>
          </cell>
          <cell r="J2404">
            <v>2403</v>
          </cell>
          <cell r="K2404">
            <v>0.97844036617427821</v>
          </cell>
          <cell r="N2404">
            <v>0.25395769135830554</v>
          </cell>
          <cell r="Z2404">
            <v>0.72448267481597262</v>
          </cell>
          <cell r="BJ2404">
            <v>4.8903498057863199</v>
          </cell>
        </row>
        <row r="2405">
          <cell r="A2405" t="str">
            <v>SUISUN 1108CB</v>
          </cell>
          <cell r="J2405">
            <v>2404</v>
          </cell>
          <cell r="K2405">
            <v>0.97672855871275754</v>
          </cell>
          <cell r="N2405">
            <v>0</v>
          </cell>
          <cell r="Z2405">
            <v>0.97672855871275754</v>
          </cell>
          <cell r="BJ2405">
            <v>0</v>
          </cell>
        </row>
        <row r="2406">
          <cell r="A2406" t="str">
            <v>MC KEE 1103CB</v>
          </cell>
          <cell r="J2406">
            <v>2405</v>
          </cell>
          <cell r="K2406">
            <v>0.97622138575227768</v>
          </cell>
          <cell r="N2406">
            <v>0</v>
          </cell>
          <cell r="Z2406">
            <v>0.97622138575227768</v>
          </cell>
          <cell r="BJ2406">
            <v>0</v>
          </cell>
        </row>
        <row r="2407">
          <cell r="A2407" t="str">
            <v>MERCED 2101CB</v>
          </cell>
          <cell r="J2407">
            <v>2406</v>
          </cell>
          <cell r="K2407">
            <v>0.97555410740550474</v>
          </cell>
          <cell r="N2407">
            <v>0</v>
          </cell>
          <cell r="Z2407">
            <v>0.97555410740550474</v>
          </cell>
          <cell r="BJ2407">
            <v>0</v>
          </cell>
        </row>
        <row r="2408">
          <cell r="A2408" t="str">
            <v>JESSUP 1102CB</v>
          </cell>
          <cell r="J2408">
            <v>2407</v>
          </cell>
          <cell r="K2408">
            <v>0.97188573637578579</v>
          </cell>
          <cell r="N2408">
            <v>0.41433800807520721</v>
          </cell>
          <cell r="Z2408">
            <v>0.55754772830057853</v>
          </cell>
          <cell r="BJ2408">
            <v>0.472341616988258</v>
          </cell>
        </row>
        <row r="2409">
          <cell r="A2409" t="str">
            <v>SANTA ROSA A 1111147198</v>
          </cell>
          <cell r="J2409">
            <v>2408</v>
          </cell>
          <cell r="K2409">
            <v>0.97090962726643804</v>
          </cell>
          <cell r="N2409">
            <v>0.16578241172125982</v>
          </cell>
          <cell r="Z2409">
            <v>0.80512721554517819</v>
          </cell>
          <cell r="BJ2409">
            <v>1.32216535259048</v>
          </cell>
        </row>
        <row r="2410">
          <cell r="A2410" t="str">
            <v>MIDDLETOWN 1101439572</v>
          </cell>
          <cell r="J2410">
            <v>2409</v>
          </cell>
          <cell r="K2410">
            <v>0.96980084623431528</v>
          </cell>
          <cell r="N2410">
            <v>0.15316074581507799</v>
          </cell>
          <cell r="Z2410">
            <v>0.81664010041923729</v>
          </cell>
          <cell r="BJ2410">
            <v>1.67235017906992</v>
          </cell>
        </row>
        <row r="2411">
          <cell r="A2411" t="str">
            <v>HICKS 1108CB</v>
          </cell>
          <cell r="J2411">
            <v>2410</v>
          </cell>
          <cell r="K2411">
            <v>0.96968731004960496</v>
          </cell>
          <cell r="N2411">
            <v>0</v>
          </cell>
          <cell r="Z2411">
            <v>0.96968731004960496</v>
          </cell>
          <cell r="BJ2411">
            <v>0</v>
          </cell>
        </row>
        <row r="2412">
          <cell r="A2412" t="str">
            <v>CORNING 1102915324</v>
          </cell>
          <cell r="J2412">
            <v>2411</v>
          </cell>
          <cell r="K2412">
            <v>0.96928563401075229</v>
          </cell>
          <cell r="N2412">
            <v>3.2866373152883245E-2</v>
          </cell>
          <cell r="Z2412">
            <v>0.93641926085786908</v>
          </cell>
          <cell r="BJ2412">
            <v>1.93672213614809</v>
          </cell>
        </row>
        <row r="2413">
          <cell r="A2413" t="str">
            <v>CRESTA 1101546650</v>
          </cell>
          <cell r="J2413">
            <v>2412</v>
          </cell>
          <cell r="K2413">
            <v>0.96806426875347595</v>
          </cell>
          <cell r="N2413">
            <v>5.5763535788522254E-5</v>
          </cell>
          <cell r="Z2413">
            <v>0.96800850521768744</v>
          </cell>
          <cell r="BJ2413">
            <v>0.89674834834675798</v>
          </cell>
        </row>
        <row r="2414">
          <cell r="A2414" t="str">
            <v>VACA DIXON 110175740</v>
          </cell>
          <cell r="J2414">
            <v>2413</v>
          </cell>
          <cell r="K2414">
            <v>0.9677411005922506</v>
          </cell>
          <cell r="N2414">
            <v>0.72303157594013412</v>
          </cell>
          <cell r="Z2414">
            <v>0.24470952465211646</v>
          </cell>
          <cell r="BJ2414">
            <v>0.16543245684152599</v>
          </cell>
        </row>
        <row r="2415">
          <cell r="A2415" t="str">
            <v>MILPITAS 1105CB</v>
          </cell>
          <cell r="J2415">
            <v>2414</v>
          </cell>
          <cell r="K2415">
            <v>0.96461483177394336</v>
          </cell>
          <cell r="N2415">
            <v>0.69601067245284465</v>
          </cell>
          <cell r="Z2415">
            <v>0.26860415932109877</v>
          </cell>
          <cell r="BJ2415">
            <v>6.9549145550287406E-2</v>
          </cell>
        </row>
        <row r="2416">
          <cell r="A2416" t="str">
            <v>SAN MIGUEL 1104954082</v>
          </cell>
          <cell r="J2416">
            <v>2415</v>
          </cell>
          <cell r="K2416">
            <v>0.9642417385579074</v>
          </cell>
          <cell r="N2416">
            <v>2.0780429821040742E-2</v>
          </cell>
          <cell r="Z2416">
            <v>0.94346130873686662</v>
          </cell>
          <cell r="BJ2416">
            <v>7.4516903106349597</v>
          </cell>
        </row>
        <row r="2417">
          <cell r="A2417" t="str">
            <v>LAURELES 1112CB</v>
          </cell>
          <cell r="J2417">
            <v>2416</v>
          </cell>
          <cell r="K2417">
            <v>0.96415715860846662</v>
          </cell>
          <cell r="N2417">
            <v>0.53103090310143652</v>
          </cell>
          <cell r="Z2417">
            <v>0.4331262555070301</v>
          </cell>
          <cell r="BJ2417">
            <v>6.2741461779826202E-2</v>
          </cell>
        </row>
        <row r="2418">
          <cell r="A2418" t="str">
            <v>BIG MEADOWS 21012586</v>
          </cell>
          <cell r="J2418">
            <v>2417</v>
          </cell>
          <cell r="K2418">
            <v>0.96348841496582649</v>
          </cell>
          <cell r="N2418">
            <v>4.5715277333807584E-2</v>
          </cell>
          <cell r="Z2418">
            <v>0.91777313763201895</v>
          </cell>
          <cell r="BJ2418">
            <v>5.9259966570740401</v>
          </cell>
        </row>
        <row r="2419">
          <cell r="A2419" t="str">
            <v>HARRIS 1109183860</v>
          </cell>
          <cell r="J2419">
            <v>2418</v>
          </cell>
          <cell r="K2419">
            <v>0.96319324347385082</v>
          </cell>
          <cell r="N2419">
            <v>3.161762936559686E-3</v>
          </cell>
          <cell r="Z2419">
            <v>0.96003148053729115</v>
          </cell>
          <cell r="BJ2419">
            <v>5.9128800588218198</v>
          </cell>
        </row>
        <row r="2420">
          <cell r="A2420" t="str">
            <v>BASALT 1106724</v>
          </cell>
          <cell r="J2420">
            <v>2419</v>
          </cell>
          <cell r="K2420">
            <v>0.96302963965433608</v>
          </cell>
          <cell r="N2420">
            <v>0</v>
          </cell>
          <cell r="Z2420">
            <v>0.96302963965433608</v>
          </cell>
          <cell r="BJ2420">
            <v>0</v>
          </cell>
        </row>
        <row r="2421">
          <cell r="A2421" t="str">
            <v>SARATOGA 111319114</v>
          </cell>
          <cell r="J2421">
            <v>2420</v>
          </cell>
          <cell r="K2421">
            <v>0.9623175305278695</v>
          </cell>
          <cell r="N2421">
            <v>0</v>
          </cell>
          <cell r="Z2421">
            <v>0.9623175305278695</v>
          </cell>
          <cell r="BJ2421">
            <v>0</v>
          </cell>
        </row>
        <row r="2422">
          <cell r="A2422" t="str">
            <v>MORAGA 1105553110</v>
          </cell>
          <cell r="J2422">
            <v>2421</v>
          </cell>
          <cell r="K2422">
            <v>0.96223079989532323</v>
          </cell>
          <cell r="N2422">
            <v>0.18351611030152487</v>
          </cell>
          <cell r="Z2422">
            <v>0.77871468959379841</v>
          </cell>
          <cell r="BJ2422">
            <v>6.41589285266984</v>
          </cell>
        </row>
        <row r="2423">
          <cell r="A2423" t="str">
            <v>RINCON 11035152</v>
          </cell>
          <cell r="J2423">
            <v>2422</v>
          </cell>
          <cell r="K2423">
            <v>0.9606224433644257</v>
          </cell>
          <cell r="N2423">
            <v>3.6075836372743607E-2</v>
          </cell>
          <cell r="Z2423">
            <v>0.92454660699168212</v>
          </cell>
          <cell r="BJ2423">
            <v>1.6839164718517301</v>
          </cell>
        </row>
        <row r="2424">
          <cell r="A2424" t="str">
            <v>RAINBOW 1106R1440</v>
          </cell>
          <cell r="J2424">
            <v>2423</v>
          </cell>
          <cell r="K2424">
            <v>0.95957785179774036</v>
          </cell>
          <cell r="N2424">
            <v>0</v>
          </cell>
          <cell r="Z2424">
            <v>0.95957785179774036</v>
          </cell>
          <cell r="BJ2424">
            <v>0</v>
          </cell>
        </row>
        <row r="2425">
          <cell r="A2425" t="str">
            <v>ROSSMOOR 1106L522R</v>
          </cell>
          <cell r="J2425">
            <v>2424</v>
          </cell>
          <cell r="K2425">
            <v>0.9591378649325959</v>
          </cell>
          <cell r="N2425">
            <v>0.79507504452857014</v>
          </cell>
          <cell r="Z2425">
            <v>0.1640628204040257</v>
          </cell>
          <cell r="BJ2425">
            <v>5.9351713453848598E-2</v>
          </cell>
        </row>
        <row r="2426">
          <cell r="A2426" t="str">
            <v>MONTE RIO 1113652</v>
          </cell>
          <cell r="J2426">
            <v>2425</v>
          </cell>
          <cell r="K2426">
            <v>0.95857052273177401</v>
          </cell>
          <cell r="N2426">
            <v>9.5932203281362764E-3</v>
          </cell>
          <cell r="Z2426">
            <v>0.94897730240363776</v>
          </cell>
          <cell r="BJ2426">
            <v>2.5190545076677</v>
          </cell>
        </row>
        <row r="2427">
          <cell r="A2427" t="str">
            <v>STANISLAUS 17024905</v>
          </cell>
          <cell r="J2427">
            <v>2426</v>
          </cell>
          <cell r="K2427">
            <v>0.95779390712888546</v>
          </cell>
          <cell r="N2427">
            <v>0.37485220270383185</v>
          </cell>
          <cell r="Z2427">
            <v>0.58294170442505355</v>
          </cell>
          <cell r="BJ2427">
            <v>2.44146891903728</v>
          </cell>
        </row>
        <row r="2428">
          <cell r="A2428" t="str">
            <v>BRUNSWICK 111063100</v>
          </cell>
          <cell r="J2428">
            <v>2427</v>
          </cell>
          <cell r="K2428">
            <v>0.95717239848368996</v>
          </cell>
          <cell r="N2428">
            <v>0.18990509400497252</v>
          </cell>
          <cell r="Z2428">
            <v>0.76726730447871738</v>
          </cell>
          <cell r="BJ2428">
            <v>5.7539747147277298</v>
          </cell>
        </row>
        <row r="2429">
          <cell r="A2429" t="str">
            <v>CAROLANDS 04049026</v>
          </cell>
          <cell r="J2429">
            <v>2428</v>
          </cell>
          <cell r="K2429">
            <v>0.95679251790503062</v>
          </cell>
          <cell r="N2429">
            <v>1.799034662336919E-2</v>
          </cell>
          <cell r="Z2429">
            <v>0.93880217128166144</v>
          </cell>
          <cell r="BJ2429">
            <v>1.0798252013740399</v>
          </cell>
        </row>
        <row r="2430">
          <cell r="A2430" t="str">
            <v>BRUNSWICK 110663124</v>
          </cell>
          <cell r="J2430">
            <v>2429</v>
          </cell>
          <cell r="K2430">
            <v>0.95662790475043136</v>
          </cell>
          <cell r="N2430">
            <v>0.37207670514519886</v>
          </cell>
          <cell r="Z2430">
            <v>0.5845511996052325</v>
          </cell>
          <cell r="BJ2430">
            <v>3.5377526323574999</v>
          </cell>
        </row>
        <row r="2431">
          <cell r="A2431" t="str">
            <v>MARYSVILLE 1108CB</v>
          </cell>
          <cell r="J2431">
            <v>2430</v>
          </cell>
          <cell r="K2431">
            <v>0.95555612078111951</v>
          </cell>
          <cell r="N2431">
            <v>0</v>
          </cell>
          <cell r="Z2431">
            <v>0.95555612078111951</v>
          </cell>
          <cell r="BJ2431">
            <v>0</v>
          </cell>
        </row>
        <row r="2432">
          <cell r="A2432" t="str">
            <v>WOODLAND 1109CB</v>
          </cell>
          <cell r="J2432">
            <v>2431</v>
          </cell>
          <cell r="K2432">
            <v>0.95448574800861341</v>
          </cell>
          <cell r="N2432">
            <v>0</v>
          </cell>
          <cell r="Z2432">
            <v>0.95448574800861341</v>
          </cell>
          <cell r="BJ2432">
            <v>0</v>
          </cell>
        </row>
        <row r="2433">
          <cell r="A2433" t="str">
            <v>LOS OSITOS 2103220608</v>
          </cell>
          <cell r="J2433">
            <v>2432</v>
          </cell>
          <cell r="K2433">
            <v>0.95371606500414641</v>
          </cell>
          <cell r="N2433">
            <v>2.8431847458906633E-4</v>
          </cell>
          <cell r="Z2433">
            <v>0.95343174652955731</v>
          </cell>
          <cell r="BJ2433">
            <v>0.97496290366143701</v>
          </cell>
        </row>
        <row r="2434">
          <cell r="A2434" t="str">
            <v>MEADOW LANE 2105CB</v>
          </cell>
          <cell r="J2434">
            <v>2433</v>
          </cell>
          <cell r="K2434">
            <v>0.95288254963525898</v>
          </cell>
          <cell r="N2434">
            <v>0</v>
          </cell>
          <cell r="Z2434">
            <v>0.95288254963525898</v>
          </cell>
          <cell r="BJ2434">
            <v>0</v>
          </cell>
        </row>
        <row r="2435">
          <cell r="A2435" t="str">
            <v>MANCHESTER 111255406</v>
          </cell>
          <cell r="J2435">
            <v>2434</v>
          </cell>
          <cell r="K2435">
            <v>0.95251152238457415</v>
          </cell>
          <cell r="N2435">
            <v>0</v>
          </cell>
          <cell r="Z2435">
            <v>0.95251152238457415</v>
          </cell>
          <cell r="BJ2435">
            <v>0</v>
          </cell>
        </row>
        <row r="2436">
          <cell r="A2436" t="str">
            <v>SERRAMONTE 110346872</v>
          </cell>
          <cell r="J2436">
            <v>2435</v>
          </cell>
          <cell r="K2436">
            <v>0.95199770397719774</v>
          </cell>
          <cell r="N2436">
            <v>0</v>
          </cell>
          <cell r="Z2436">
            <v>0.95199770397719774</v>
          </cell>
          <cell r="BJ2436">
            <v>0</v>
          </cell>
        </row>
        <row r="2437">
          <cell r="A2437" t="str">
            <v>STELLING 1108LM42</v>
          </cell>
          <cell r="J2437">
            <v>2436</v>
          </cell>
          <cell r="K2437">
            <v>0.95034161628724123</v>
          </cell>
          <cell r="N2437">
            <v>0</v>
          </cell>
          <cell r="Z2437">
            <v>0.95034161628724123</v>
          </cell>
          <cell r="BJ2437">
            <v>0</v>
          </cell>
        </row>
        <row r="2438">
          <cell r="A2438" t="str">
            <v>SHINGLE SPRINGS 2108CB</v>
          </cell>
          <cell r="J2438">
            <v>2437</v>
          </cell>
          <cell r="K2438">
            <v>0.94909168475793459</v>
          </cell>
          <cell r="N2438">
            <v>0.13389441507918579</v>
          </cell>
          <cell r="Z2438">
            <v>0.81519726967874884</v>
          </cell>
          <cell r="BJ2438">
            <v>1.5226654950245699</v>
          </cell>
        </row>
        <row r="2439">
          <cell r="A2439" t="str">
            <v>VALLEJO B 1101CB</v>
          </cell>
          <cell r="J2439">
            <v>2438</v>
          </cell>
          <cell r="K2439">
            <v>0.94874776201105826</v>
          </cell>
          <cell r="N2439">
            <v>0.51010993056357934</v>
          </cell>
          <cell r="Z2439">
            <v>0.43863783144747898</v>
          </cell>
          <cell r="BJ2439">
            <v>0</v>
          </cell>
        </row>
        <row r="2440">
          <cell r="A2440" t="str">
            <v>SANTA ROSA A 110439786</v>
          </cell>
          <cell r="J2440">
            <v>2439</v>
          </cell>
          <cell r="K2440">
            <v>0.9480582552914778</v>
          </cell>
          <cell r="N2440">
            <v>0.59676961259425942</v>
          </cell>
          <cell r="Z2440">
            <v>0.35128864269721843</v>
          </cell>
          <cell r="BJ2440">
            <v>0.41875646603599798</v>
          </cell>
        </row>
        <row r="2441">
          <cell r="A2441" t="str">
            <v>LE GRAND 111212020</v>
          </cell>
          <cell r="J2441">
            <v>2440</v>
          </cell>
          <cell r="K2441">
            <v>0.9469915937243546</v>
          </cell>
          <cell r="N2441">
            <v>0</v>
          </cell>
          <cell r="Z2441">
            <v>0.9469915937243546</v>
          </cell>
          <cell r="BJ2441">
            <v>0</v>
          </cell>
        </row>
        <row r="2442">
          <cell r="A2442" t="str">
            <v>BASALT 1106CB</v>
          </cell>
          <cell r="J2442">
            <v>2441</v>
          </cell>
          <cell r="K2442">
            <v>0.94606718157769532</v>
          </cell>
          <cell r="N2442">
            <v>0</v>
          </cell>
          <cell r="Z2442">
            <v>0.94606718157769532</v>
          </cell>
          <cell r="BJ2442">
            <v>0</v>
          </cell>
        </row>
        <row r="2443">
          <cell r="A2443" t="str">
            <v>BRENTWOOD 2105500796</v>
          </cell>
          <cell r="J2443">
            <v>2442</v>
          </cell>
          <cell r="K2443">
            <v>0.94492467187623252</v>
          </cell>
          <cell r="N2443">
            <v>0.27023479352981977</v>
          </cell>
          <cell r="Z2443">
            <v>0.6746898783464127</v>
          </cell>
          <cell r="BJ2443">
            <v>1.2710682348065201</v>
          </cell>
        </row>
        <row r="2444">
          <cell r="A2444" t="str">
            <v>BUTTE 11072078</v>
          </cell>
          <cell r="J2444">
            <v>2443</v>
          </cell>
          <cell r="K2444">
            <v>0.9410806778135905</v>
          </cell>
          <cell r="N2444">
            <v>0</v>
          </cell>
          <cell r="Z2444">
            <v>0.9410806778135905</v>
          </cell>
          <cell r="BJ2444">
            <v>0</v>
          </cell>
        </row>
        <row r="2445">
          <cell r="A2445" t="str">
            <v>SAN BENITO 2104785888</v>
          </cell>
          <cell r="J2445">
            <v>2444</v>
          </cell>
          <cell r="K2445">
            <v>0.94069315137419574</v>
          </cell>
          <cell r="N2445">
            <v>0.14774462211202122</v>
          </cell>
          <cell r="Z2445">
            <v>0.79294852926217452</v>
          </cell>
          <cell r="BJ2445">
            <v>4.7824535653184999</v>
          </cell>
        </row>
        <row r="2446">
          <cell r="A2446" t="str">
            <v>ROSSMOOR 11018132</v>
          </cell>
          <cell r="J2446">
            <v>2445</v>
          </cell>
          <cell r="K2446">
            <v>0.94035886862803753</v>
          </cell>
          <cell r="N2446">
            <v>0.22550380083275851</v>
          </cell>
          <cell r="Z2446">
            <v>0.71485506779527896</v>
          </cell>
          <cell r="BJ2446">
            <v>3.91708389962524</v>
          </cell>
        </row>
        <row r="2447">
          <cell r="A2447" t="str">
            <v>BRUNSWICK 1105272286</v>
          </cell>
          <cell r="J2447">
            <v>2446</v>
          </cell>
          <cell r="K2447">
            <v>0.94032548830375839</v>
          </cell>
          <cell r="N2447">
            <v>0.14089595387250081</v>
          </cell>
          <cell r="Z2447">
            <v>0.79942953443125764</v>
          </cell>
          <cell r="BJ2447">
            <v>4.2584755917135997</v>
          </cell>
        </row>
        <row r="2448">
          <cell r="A2448" t="str">
            <v>UKIAH 1113968652</v>
          </cell>
          <cell r="J2448">
            <v>2447</v>
          </cell>
          <cell r="K2448">
            <v>0.9402721688522121</v>
          </cell>
          <cell r="N2448">
            <v>4.6322314489857354E-3</v>
          </cell>
          <cell r="Z2448">
            <v>0.93563993740322637</v>
          </cell>
          <cell r="BJ2448">
            <v>1.15526071765342</v>
          </cell>
        </row>
        <row r="2449">
          <cell r="A2449" t="str">
            <v>LINCOLN 1104685276</v>
          </cell>
          <cell r="J2449">
            <v>2448</v>
          </cell>
          <cell r="K2449">
            <v>0.93816779302350517</v>
          </cell>
          <cell r="N2449">
            <v>0.10151990352752036</v>
          </cell>
          <cell r="Z2449">
            <v>0.83664788949598479</v>
          </cell>
          <cell r="BJ2449">
            <v>5.5298671034741096</v>
          </cell>
        </row>
        <row r="2450">
          <cell r="A2450" t="str">
            <v>BONITA 11015740</v>
          </cell>
          <cell r="J2450">
            <v>2449</v>
          </cell>
          <cell r="K2450">
            <v>0.93777362375221429</v>
          </cell>
          <cell r="N2450">
            <v>0</v>
          </cell>
          <cell r="Z2450">
            <v>0.93777362375221429</v>
          </cell>
          <cell r="BJ2450">
            <v>0</v>
          </cell>
        </row>
        <row r="2451">
          <cell r="A2451" t="str">
            <v>NEWBURG 113190242</v>
          </cell>
          <cell r="J2451">
            <v>2450</v>
          </cell>
          <cell r="K2451">
            <v>0.93666954781718714</v>
          </cell>
          <cell r="N2451">
            <v>2.5439384882401786E-4</v>
          </cell>
          <cell r="Z2451">
            <v>0.93641515396836317</v>
          </cell>
          <cell r="BJ2451">
            <v>4.0112048237914797</v>
          </cell>
        </row>
        <row r="2452">
          <cell r="A2452" t="str">
            <v>CALISTOGA 1101242919</v>
          </cell>
          <cell r="J2452">
            <v>2451</v>
          </cell>
          <cell r="K2452">
            <v>0.93650371604978044</v>
          </cell>
          <cell r="N2452">
            <v>0.42742585304033393</v>
          </cell>
          <cell r="Z2452">
            <v>0.50907786300944646</v>
          </cell>
          <cell r="BJ2452">
            <v>1.3551707090982801</v>
          </cell>
        </row>
        <row r="2453">
          <cell r="A2453" t="str">
            <v>GRANT 1104CB</v>
          </cell>
          <cell r="J2453">
            <v>2452</v>
          </cell>
          <cell r="K2453">
            <v>0.93639267821393291</v>
          </cell>
          <cell r="N2453">
            <v>0</v>
          </cell>
          <cell r="Z2453">
            <v>0.93639267821393291</v>
          </cell>
          <cell r="BJ2453">
            <v>0</v>
          </cell>
        </row>
        <row r="2454">
          <cell r="A2454" t="str">
            <v>MOLINO 1102344</v>
          </cell>
          <cell r="J2454">
            <v>2453</v>
          </cell>
          <cell r="K2454">
            <v>0.93627809780952154</v>
          </cell>
          <cell r="N2454">
            <v>0.20561101427736717</v>
          </cell>
          <cell r="Z2454">
            <v>0.73066708353215437</v>
          </cell>
          <cell r="BJ2454">
            <v>1.1199603050426199</v>
          </cell>
        </row>
        <row r="2455">
          <cell r="A2455" t="str">
            <v>SNEATH LANE 11061339</v>
          </cell>
          <cell r="J2455">
            <v>2454</v>
          </cell>
          <cell r="K2455">
            <v>0.93596309075729656</v>
          </cell>
          <cell r="N2455">
            <v>0</v>
          </cell>
          <cell r="Z2455">
            <v>0.93596309075729656</v>
          </cell>
          <cell r="BJ2455">
            <v>0</v>
          </cell>
        </row>
        <row r="2456">
          <cell r="A2456" t="str">
            <v>OCEANO 1102749231</v>
          </cell>
          <cell r="J2456">
            <v>2455</v>
          </cell>
          <cell r="K2456">
            <v>0.93526758817100353</v>
          </cell>
          <cell r="N2456">
            <v>8.9788116168803639E-2</v>
          </cell>
          <cell r="Z2456">
            <v>0.84547947200219986</v>
          </cell>
          <cell r="BJ2456">
            <v>5.6127378633083103</v>
          </cell>
        </row>
        <row r="2457">
          <cell r="A2457" t="str">
            <v>SAN RAFAEL 110863598</v>
          </cell>
          <cell r="J2457">
            <v>2456</v>
          </cell>
          <cell r="K2457">
            <v>0.935250931951356</v>
          </cell>
          <cell r="N2457">
            <v>7.8636217445220924E-2</v>
          </cell>
          <cell r="Z2457">
            <v>0.85661471450613513</v>
          </cell>
          <cell r="BJ2457">
            <v>2.62068950229762</v>
          </cell>
        </row>
        <row r="2458">
          <cell r="A2458" t="str">
            <v>COTATI 110599720</v>
          </cell>
          <cell r="J2458">
            <v>2457</v>
          </cell>
          <cell r="K2458">
            <v>0.9343334092147968</v>
          </cell>
          <cell r="N2458">
            <v>5.671565632151182E-2</v>
          </cell>
          <cell r="Z2458">
            <v>0.87761775289328503</v>
          </cell>
          <cell r="BJ2458">
            <v>8.1548180065552103</v>
          </cell>
        </row>
        <row r="2459">
          <cell r="A2459" t="str">
            <v>CAMP EVERS 2103449218</v>
          </cell>
          <cell r="J2459">
            <v>2458</v>
          </cell>
          <cell r="K2459">
            <v>0.93300514900338327</v>
          </cell>
          <cell r="N2459">
            <v>0.31671854717205733</v>
          </cell>
          <cell r="Z2459">
            <v>0.616286601831326</v>
          </cell>
          <cell r="BJ2459">
            <v>1.4812702431339499</v>
          </cell>
        </row>
        <row r="2460">
          <cell r="A2460" t="str">
            <v>DEL MONTE 210386496</v>
          </cell>
          <cell r="J2460">
            <v>2459</v>
          </cell>
          <cell r="K2460">
            <v>0.93296672127625058</v>
          </cell>
          <cell r="N2460">
            <v>0.142019699805117</v>
          </cell>
          <cell r="Z2460">
            <v>0.7909470214711336</v>
          </cell>
          <cell r="BJ2460">
            <v>1.6070477239154499</v>
          </cell>
        </row>
        <row r="2461">
          <cell r="A2461" t="str">
            <v>CLAY 11037142</v>
          </cell>
          <cell r="J2461">
            <v>2460</v>
          </cell>
          <cell r="K2461">
            <v>0.93278402755383061</v>
          </cell>
          <cell r="N2461">
            <v>0.20858581787941607</v>
          </cell>
          <cell r="Z2461">
            <v>0.72419820967441451</v>
          </cell>
          <cell r="BJ2461">
            <v>3.4848288900255899</v>
          </cell>
        </row>
        <row r="2462">
          <cell r="A2462" t="str">
            <v>SHADY GLEN 1101100230</v>
          </cell>
          <cell r="J2462">
            <v>2461</v>
          </cell>
          <cell r="K2462">
            <v>0.9326337347343292</v>
          </cell>
          <cell r="N2462">
            <v>0.37546085521557448</v>
          </cell>
          <cell r="Z2462">
            <v>0.55717287951875472</v>
          </cell>
          <cell r="BJ2462">
            <v>0.17287297261711401</v>
          </cell>
        </row>
        <row r="2463">
          <cell r="A2463" t="str">
            <v>JANES CREEK 11031012</v>
          </cell>
          <cell r="J2463">
            <v>2462</v>
          </cell>
          <cell r="K2463">
            <v>0.93242832415254306</v>
          </cell>
          <cell r="N2463">
            <v>0</v>
          </cell>
          <cell r="Z2463">
            <v>0.93242832415254306</v>
          </cell>
          <cell r="BJ2463">
            <v>0</v>
          </cell>
        </row>
        <row r="2464">
          <cell r="A2464" t="str">
            <v>REEDLEY 1106CB</v>
          </cell>
          <cell r="J2464">
            <v>2463</v>
          </cell>
          <cell r="K2464">
            <v>0.93077388951188789</v>
          </cell>
          <cell r="N2464">
            <v>0</v>
          </cell>
          <cell r="Z2464">
            <v>0.93077388951188789</v>
          </cell>
          <cell r="BJ2464">
            <v>0</v>
          </cell>
        </row>
        <row r="2465">
          <cell r="A2465" t="str">
            <v>LOGAN CREEK 21022554</v>
          </cell>
          <cell r="J2465">
            <v>2464</v>
          </cell>
          <cell r="K2465">
            <v>0.93005336514860926</v>
          </cell>
          <cell r="N2465">
            <v>0</v>
          </cell>
          <cell r="Z2465">
            <v>0.93005336514860926</v>
          </cell>
          <cell r="BJ2465">
            <v>0</v>
          </cell>
        </row>
        <row r="2466">
          <cell r="A2466" t="str">
            <v>EL CERRITO G 1105BR316</v>
          </cell>
          <cell r="J2466">
            <v>2465</v>
          </cell>
          <cell r="K2466">
            <v>0.92969480296275009</v>
          </cell>
          <cell r="N2466">
            <v>0.56556096031924286</v>
          </cell>
          <cell r="Z2466">
            <v>0.36413384264350718</v>
          </cell>
          <cell r="BJ2466">
            <v>8.2447271970556901</v>
          </cell>
        </row>
        <row r="2467">
          <cell r="A2467" t="str">
            <v>SUNOL 1101MR169</v>
          </cell>
          <cell r="J2467">
            <v>2466</v>
          </cell>
          <cell r="K2467">
            <v>0.92927771350599742</v>
          </cell>
          <cell r="N2467">
            <v>0.39803866236331431</v>
          </cell>
          <cell r="Z2467">
            <v>0.53123905114268311</v>
          </cell>
          <cell r="BJ2467">
            <v>2.8850582485761902</v>
          </cell>
        </row>
        <row r="2468">
          <cell r="A2468" t="str">
            <v>MOSHER 21115266</v>
          </cell>
          <cell r="J2468">
            <v>2467</v>
          </cell>
          <cell r="K2468">
            <v>0.92873606851896495</v>
          </cell>
          <cell r="N2468">
            <v>0</v>
          </cell>
          <cell r="Z2468">
            <v>0.92873606851896495</v>
          </cell>
          <cell r="BJ2468">
            <v>0</v>
          </cell>
        </row>
        <row r="2469">
          <cell r="A2469" t="str">
            <v>PUEBLO 2102CB</v>
          </cell>
          <cell r="J2469">
            <v>2468</v>
          </cell>
          <cell r="K2469">
            <v>0.92866065575480639</v>
          </cell>
          <cell r="N2469">
            <v>0.17062166301147</v>
          </cell>
          <cell r="Z2469">
            <v>0.75803899274333642</v>
          </cell>
          <cell r="BJ2469">
            <v>0</v>
          </cell>
        </row>
        <row r="2470">
          <cell r="A2470" t="str">
            <v>LINCOLN 1101875554</v>
          </cell>
          <cell r="J2470">
            <v>2469</v>
          </cell>
          <cell r="K2470">
            <v>0.92768884255098283</v>
          </cell>
          <cell r="N2470">
            <v>0.28772723520683452</v>
          </cell>
          <cell r="Z2470">
            <v>0.63996160734414831</v>
          </cell>
          <cell r="BJ2470">
            <v>6.0341302607569203</v>
          </cell>
        </row>
        <row r="2471">
          <cell r="A2471" t="str">
            <v>LAYTONVILLE 110264908</v>
          </cell>
          <cell r="J2471">
            <v>2470</v>
          </cell>
          <cell r="K2471">
            <v>0.92685918279695256</v>
          </cell>
          <cell r="N2471">
            <v>0.15559543699915773</v>
          </cell>
          <cell r="Z2471">
            <v>0.77126374579779478</v>
          </cell>
          <cell r="BJ2471">
            <v>4.4123351520770804</v>
          </cell>
        </row>
        <row r="2472">
          <cell r="A2472" t="str">
            <v>BANGOR 11011806</v>
          </cell>
          <cell r="J2472">
            <v>2471</v>
          </cell>
          <cell r="K2472">
            <v>0.92655081195190525</v>
          </cell>
          <cell r="N2472">
            <v>6.0287966145446438E-2</v>
          </cell>
          <cell r="Z2472">
            <v>0.86626284580645885</v>
          </cell>
          <cell r="BJ2472">
            <v>3.8508897631049201</v>
          </cell>
        </row>
        <row r="2473">
          <cell r="A2473" t="str">
            <v>MENDOCINO 1101CB</v>
          </cell>
          <cell r="J2473">
            <v>2472</v>
          </cell>
          <cell r="K2473">
            <v>0.92624337217567976</v>
          </cell>
          <cell r="N2473">
            <v>0.22510662922142061</v>
          </cell>
          <cell r="Z2473">
            <v>0.70113674295425921</v>
          </cell>
          <cell r="BJ2473">
            <v>2.4864797824016698</v>
          </cell>
        </row>
        <row r="2474">
          <cell r="A2474" t="str">
            <v>GARCIA 0401666</v>
          </cell>
          <cell r="J2474">
            <v>2473</v>
          </cell>
          <cell r="K2474">
            <v>0.92612014940070486</v>
          </cell>
          <cell r="N2474">
            <v>6.8290420596488395E-4</v>
          </cell>
          <cell r="Z2474">
            <v>0.92543724519474002</v>
          </cell>
          <cell r="BJ2474">
            <v>2.4615009808274899</v>
          </cell>
        </row>
        <row r="2475">
          <cell r="A2475" t="str">
            <v>NOVATO 1101180632</v>
          </cell>
          <cell r="J2475">
            <v>2474</v>
          </cell>
          <cell r="K2475">
            <v>0.92557958100100768</v>
          </cell>
          <cell r="N2475">
            <v>2.8674010405943307E-2</v>
          </cell>
          <cell r="Z2475">
            <v>0.89690557059506437</v>
          </cell>
          <cell r="BJ2475">
            <v>1.6663362842699201</v>
          </cell>
        </row>
        <row r="2476">
          <cell r="A2476" t="str">
            <v>ASHLAN AVE 210572920</v>
          </cell>
          <cell r="J2476">
            <v>2475</v>
          </cell>
          <cell r="K2476">
            <v>0.9255242991160475</v>
          </cell>
          <cell r="N2476">
            <v>0</v>
          </cell>
          <cell r="Z2476">
            <v>0.9255242991160475</v>
          </cell>
          <cell r="BJ2476">
            <v>0</v>
          </cell>
        </row>
        <row r="2477">
          <cell r="A2477" t="str">
            <v>BRUNSWICK 111095576</v>
          </cell>
          <cell r="J2477">
            <v>2476</v>
          </cell>
          <cell r="K2477">
            <v>0.92505685224707501</v>
          </cell>
          <cell r="N2477">
            <v>0.74764102012710287</v>
          </cell>
          <cell r="Z2477">
            <v>0.17741583211997208</v>
          </cell>
          <cell r="BJ2477">
            <v>3.7902706885967197E-2</v>
          </cell>
        </row>
        <row r="2478">
          <cell r="A2478" t="str">
            <v>LOYOLA 1102429970</v>
          </cell>
          <cell r="J2478">
            <v>2477</v>
          </cell>
          <cell r="K2478">
            <v>0.92436285374060934</v>
          </cell>
          <cell r="N2478">
            <v>1.8299393486387466E-2</v>
          </cell>
          <cell r="Z2478">
            <v>0.90606346025422191</v>
          </cell>
          <cell r="BJ2478">
            <v>0</v>
          </cell>
        </row>
        <row r="2479">
          <cell r="A2479" t="str">
            <v>CAMDEN 11056740</v>
          </cell>
          <cell r="J2479">
            <v>2478</v>
          </cell>
          <cell r="K2479">
            <v>0.92415204256628025</v>
          </cell>
          <cell r="N2479">
            <v>0</v>
          </cell>
          <cell r="Z2479">
            <v>0.92415204256628025</v>
          </cell>
          <cell r="BJ2479">
            <v>0</v>
          </cell>
        </row>
        <row r="2480">
          <cell r="A2480" t="str">
            <v>BIG MEADOWS 21012510</v>
          </cell>
          <cell r="J2480">
            <v>2479</v>
          </cell>
          <cell r="K2480">
            <v>0.9238779354585327</v>
          </cell>
          <cell r="N2480">
            <v>1.7478386072201715E-3</v>
          </cell>
          <cell r="Z2480">
            <v>0.92213009685131253</v>
          </cell>
          <cell r="BJ2480">
            <v>8.5952031929542407</v>
          </cell>
        </row>
        <row r="2481">
          <cell r="A2481" t="str">
            <v>MIDDLETOWN 1101932140</v>
          </cell>
          <cell r="J2481">
            <v>2480</v>
          </cell>
          <cell r="K2481">
            <v>0.92337276057365836</v>
          </cell>
          <cell r="N2481">
            <v>0.226818170491663</v>
          </cell>
          <cell r="Z2481">
            <v>0.69655459008199538</v>
          </cell>
          <cell r="BJ2481">
            <v>1.1893761419148201</v>
          </cell>
        </row>
        <row r="2482">
          <cell r="A2482" t="str">
            <v>JAMESON 1103118944</v>
          </cell>
          <cell r="J2482">
            <v>2481</v>
          </cell>
          <cell r="K2482">
            <v>0.92224757710115157</v>
          </cell>
          <cell r="N2482">
            <v>3.1908212635474616E-2</v>
          </cell>
          <cell r="Z2482">
            <v>0.89033936446567696</v>
          </cell>
          <cell r="BJ2482">
            <v>2.2965029592585799</v>
          </cell>
        </row>
        <row r="2483">
          <cell r="A2483" t="str">
            <v>WILLOW CREEK 11013050</v>
          </cell>
          <cell r="J2483">
            <v>2482</v>
          </cell>
          <cell r="K2483">
            <v>0.9220872130831923</v>
          </cell>
          <cell r="N2483">
            <v>6.9442009488978856E-2</v>
          </cell>
          <cell r="Z2483">
            <v>0.85264520359421347</v>
          </cell>
          <cell r="BJ2483">
            <v>2.6243847438549999</v>
          </cell>
        </row>
        <row r="2484">
          <cell r="A2484" t="str">
            <v>ATWATER 11087190</v>
          </cell>
          <cell r="J2484">
            <v>2483</v>
          </cell>
          <cell r="K2484">
            <v>0.92128207858650979</v>
          </cell>
          <cell r="N2484">
            <v>0</v>
          </cell>
          <cell r="Z2484">
            <v>0.92128207858650979</v>
          </cell>
          <cell r="BJ2484">
            <v>0</v>
          </cell>
        </row>
        <row r="2485">
          <cell r="A2485" t="str">
            <v>STOCKTON A 1106CB</v>
          </cell>
          <cell r="J2485">
            <v>2484</v>
          </cell>
          <cell r="K2485">
            <v>0.92071271165526514</v>
          </cell>
          <cell r="N2485">
            <v>0</v>
          </cell>
          <cell r="Z2485">
            <v>0.92071271165526514</v>
          </cell>
          <cell r="BJ2485">
            <v>0</v>
          </cell>
        </row>
        <row r="2486">
          <cell r="A2486" t="str">
            <v>OCEANO 1106V28</v>
          </cell>
          <cell r="J2486">
            <v>2485</v>
          </cell>
          <cell r="K2486">
            <v>0.91966389741747268</v>
          </cell>
          <cell r="N2486">
            <v>4.975700771394935E-2</v>
          </cell>
          <cell r="Z2486">
            <v>0.86990688970352337</v>
          </cell>
          <cell r="BJ2486">
            <v>1.24483753777041</v>
          </cell>
        </row>
        <row r="2487">
          <cell r="A2487" t="str">
            <v>EDENVALE 2105CB</v>
          </cell>
          <cell r="J2487">
            <v>2486</v>
          </cell>
          <cell r="K2487">
            <v>0.9195063048643588</v>
          </cell>
          <cell r="N2487">
            <v>0.71805777507427426</v>
          </cell>
          <cell r="Z2487">
            <v>0.2014485297900846</v>
          </cell>
          <cell r="BJ2487">
            <v>0.30132929275294501</v>
          </cell>
        </row>
        <row r="2488">
          <cell r="A2488" t="str">
            <v>WOODLAND 1107388804</v>
          </cell>
          <cell r="J2488">
            <v>2487</v>
          </cell>
          <cell r="K2488">
            <v>0.9183896400944912</v>
          </cell>
          <cell r="N2488">
            <v>0</v>
          </cell>
          <cell r="Z2488">
            <v>0.9183896400944912</v>
          </cell>
          <cell r="BJ2488">
            <v>0</v>
          </cell>
        </row>
        <row r="2489">
          <cell r="A2489" t="str">
            <v>CALPELLA 1101372366</v>
          </cell>
          <cell r="J2489">
            <v>2488</v>
          </cell>
          <cell r="K2489">
            <v>0.91831988974322643</v>
          </cell>
          <cell r="N2489">
            <v>6.8891241625983674E-2</v>
          </cell>
          <cell r="Z2489">
            <v>0.84942864811724272</v>
          </cell>
          <cell r="BJ2489">
            <v>6.6936813966235702</v>
          </cell>
        </row>
        <row r="2490">
          <cell r="A2490" t="str">
            <v>BAKERSFIELD 110249648</v>
          </cell>
          <cell r="J2490">
            <v>2489</v>
          </cell>
          <cell r="K2490">
            <v>0.917240892679826</v>
          </cell>
          <cell r="N2490">
            <v>0</v>
          </cell>
          <cell r="Z2490">
            <v>0.917240892679826</v>
          </cell>
          <cell r="BJ2490">
            <v>0</v>
          </cell>
        </row>
        <row r="2491">
          <cell r="A2491" t="str">
            <v>EL CAPITAN 11049610</v>
          </cell>
          <cell r="J2491">
            <v>2490</v>
          </cell>
          <cell r="K2491">
            <v>0.91723373120774487</v>
          </cell>
          <cell r="N2491">
            <v>0</v>
          </cell>
          <cell r="Z2491">
            <v>0.91723373120774487</v>
          </cell>
          <cell r="BJ2491">
            <v>0</v>
          </cell>
        </row>
        <row r="2492">
          <cell r="A2492" t="str">
            <v>EDES 1112CR100</v>
          </cell>
          <cell r="J2492">
            <v>2491</v>
          </cell>
          <cell r="K2492">
            <v>0.91645408116808924</v>
          </cell>
          <cell r="N2492">
            <v>0.35548213827605779</v>
          </cell>
          <cell r="Z2492">
            <v>0.56097194289203145</v>
          </cell>
          <cell r="BJ2492">
            <v>4.00206871244559</v>
          </cell>
        </row>
        <row r="2493">
          <cell r="A2493" t="str">
            <v>SARATOGA 11141160</v>
          </cell>
          <cell r="J2493">
            <v>2492</v>
          </cell>
          <cell r="K2493">
            <v>0.91513825788643199</v>
          </cell>
          <cell r="N2493">
            <v>0</v>
          </cell>
          <cell r="Z2493">
            <v>0.91513825788643199</v>
          </cell>
          <cell r="BJ2493">
            <v>0</v>
          </cell>
        </row>
        <row r="2494">
          <cell r="A2494" t="str">
            <v>ASHLAN AVE 1103CB</v>
          </cell>
          <cell r="J2494">
            <v>2493</v>
          </cell>
          <cell r="K2494">
            <v>0.91481550118480581</v>
          </cell>
          <cell r="N2494">
            <v>0</v>
          </cell>
          <cell r="Z2494">
            <v>0.91481550118480581</v>
          </cell>
          <cell r="BJ2494">
            <v>0</v>
          </cell>
        </row>
        <row r="2495">
          <cell r="A2495" t="str">
            <v>MONTE RIO 111159046</v>
          </cell>
          <cell r="J2495">
            <v>2494</v>
          </cell>
          <cell r="K2495">
            <v>0.91447134267911268</v>
          </cell>
          <cell r="N2495">
            <v>1.1437294476021187E-2</v>
          </cell>
          <cell r="Z2495">
            <v>0.90303404820309152</v>
          </cell>
          <cell r="BJ2495">
            <v>3.4878682786125799</v>
          </cell>
        </row>
        <row r="2496">
          <cell r="A2496" t="str">
            <v>UKIAH 1111422886</v>
          </cell>
          <cell r="J2496">
            <v>2495</v>
          </cell>
          <cell r="K2496">
            <v>0.9143543471062634</v>
          </cell>
          <cell r="N2496">
            <v>0.56441462696582423</v>
          </cell>
          <cell r="Z2496">
            <v>0.34993972014043917</v>
          </cell>
          <cell r="BJ2496">
            <v>6.8243050084467405E-2</v>
          </cell>
        </row>
        <row r="2497">
          <cell r="A2497" t="str">
            <v>GUALALA 1111445166</v>
          </cell>
          <cell r="J2497">
            <v>2496</v>
          </cell>
          <cell r="K2497">
            <v>0.91095924240797188</v>
          </cell>
          <cell r="N2497">
            <v>1.1325997183969785E-2</v>
          </cell>
          <cell r="Z2497">
            <v>0.89963324522400212</v>
          </cell>
          <cell r="BJ2497">
            <v>5.7510765234432499</v>
          </cell>
        </row>
        <row r="2498">
          <cell r="A2498" t="str">
            <v>SANTA YNEZ 1101CB</v>
          </cell>
          <cell r="J2498">
            <v>2497</v>
          </cell>
          <cell r="K2498">
            <v>0.9107754089438469</v>
          </cell>
          <cell r="N2498">
            <v>0</v>
          </cell>
          <cell r="Z2498">
            <v>0.9107754089438469</v>
          </cell>
          <cell r="BJ2498">
            <v>0</v>
          </cell>
        </row>
        <row r="2499">
          <cell r="A2499" t="str">
            <v>STAFFORD 110242542</v>
          </cell>
          <cell r="J2499">
            <v>2498</v>
          </cell>
          <cell r="K2499">
            <v>0.91050829250421006</v>
          </cell>
          <cell r="N2499">
            <v>0.40377368544683973</v>
          </cell>
          <cell r="Z2499">
            <v>0.50673460705737039</v>
          </cell>
          <cell r="BJ2499">
            <v>0.96105790622523402</v>
          </cell>
        </row>
        <row r="2500">
          <cell r="A2500" t="str">
            <v>MC CALL 1104CB</v>
          </cell>
          <cell r="J2500">
            <v>2499</v>
          </cell>
          <cell r="K2500">
            <v>0.91030560094756507</v>
          </cell>
          <cell r="N2500">
            <v>0</v>
          </cell>
          <cell r="Z2500">
            <v>0.91030560094756507</v>
          </cell>
          <cell r="BJ2500">
            <v>0</v>
          </cell>
        </row>
        <row r="2501">
          <cell r="A2501" t="str">
            <v>PACIFICA 11026783</v>
          </cell>
          <cell r="J2501">
            <v>2500</v>
          </cell>
          <cell r="K2501">
            <v>0.91023764478484992</v>
          </cell>
          <cell r="N2501">
            <v>2.2371679122715631E-2</v>
          </cell>
          <cell r="Z2501">
            <v>0.88786596566213427</v>
          </cell>
          <cell r="BJ2501">
            <v>0.66079576517912897</v>
          </cell>
        </row>
        <row r="2502">
          <cell r="A2502" t="str">
            <v>MANTECA 1702CB</v>
          </cell>
          <cell r="J2502">
            <v>2501</v>
          </cell>
          <cell r="K2502">
            <v>0.90951708789764818</v>
          </cell>
          <cell r="N2502">
            <v>0</v>
          </cell>
          <cell r="Z2502">
            <v>0.90951708789764818</v>
          </cell>
          <cell r="BJ2502">
            <v>0</v>
          </cell>
        </row>
        <row r="2503">
          <cell r="A2503" t="str">
            <v>GRAND ISLAND 22258872</v>
          </cell>
          <cell r="J2503">
            <v>2502</v>
          </cell>
          <cell r="K2503">
            <v>0.90854719948672857</v>
          </cell>
          <cell r="N2503">
            <v>0</v>
          </cell>
          <cell r="Z2503">
            <v>0.90854719948672857</v>
          </cell>
          <cell r="BJ2503">
            <v>0</v>
          </cell>
        </row>
        <row r="2504">
          <cell r="A2504" t="str">
            <v>GANSNER 1101372132</v>
          </cell>
          <cell r="J2504">
            <v>2503</v>
          </cell>
          <cell r="K2504">
            <v>0.90763370016151013</v>
          </cell>
          <cell r="N2504">
            <v>3.9236904104084577E-3</v>
          </cell>
          <cell r="Z2504">
            <v>0.90371000975110172</v>
          </cell>
          <cell r="BJ2504">
            <v>0.57397881468569101</v>
          </cell>
        </row>
        <row r="2505">
          <cell r="A2505" t="str">
            <v>BELLE HAVEN 0401CB</v>
          </cell>
          <cell r="J2505">
            <v>2504</v>
          </cell>
          <cell r="K2505">
            <v>0.90646373162549165</v>
          </cell>
          <cell r="N2505">
            <v>0</v>
          </cell>
          <cell r="Z2505">
            <v>0.90646373162549165</v>
          </cell>
          <cell r="BJ2505">
            <v>0</v>
          </cell>
        </row>
        <row r="2506">
          <cell r="A2506" t="str">
            <v>OROSI 11027948F</v>
          </cell>
          <cell r="J2506">
            <v>2505</v>
          </cell>
          <cell r="K2506">
            <v>0.90532306543520402</v>
          </cell>
          <cell r="N2506">
            <v>0.56993238371703714</v>
          </cell>
          <cell r="Z2506">
            <v>0.33539068171816683</v>
          </cell>
          <cell r="BJ2506">
            <v>0.81949971275882805</v>
          </cell>
        </row>
        <row r="2507">
          <cell r="A2507" t="str">
            <v>ARCATA 1122CB</v>
          </cell>
          <cell r="J2507">
            <v>2506</v>
          </cell>
          <cell r="K2507">
            <v>0.90308121710891431</v>
          </cell>
          <cell r="N2507">
            <v>0</v>
          </cell>
          <cell r="Z2507">
            <v>0.90308121710891431</v>
          </cell>
          <cell r="BJ2507">
            <v>0</v>
          </cell>
        </row>
        <row r="2508">
          <cell r="A2508" t="str">
            <v>CLAYTON 221714102</v>
          </cell>
          <cell r="J2508">
            <v>2507</v>
          </cell>
          <cell r="K2508">
            <v>0.90134993863283275</v>
          </cell>
          <cell r="N2508">
            <v>0</v>
          </cell>
          <cell r="Z2508">
            <v>0.90134993863283275</v>
          </cell>
          <cell r="BJ2508">
            <v>0</v>
          </cell>
        </row>
        <row r="2509">
          <cell r="A2509" t="str">
            <v>RIDGE 0401CB</v>
          </cell>
          <cell r="J2509">
            <v>2508</v>
          </cell>
          <cell r="K2509">
            <v>0.90118982979678608</v>
          </cell>
          <cell r="N2509">
            <v>0.7081825208418705</v>
          </cell>
          <cell r="Z2509">
            <v>0.19300730895491555</v>
          </cell>
          <cell r="BJ2509">
            <v>5.3823915068630903</v>
          </cell>
        </row>
        <row r="2510">
          <cell r="A2510" t="str">
            <v>FREMONT 1107CB</v>
          </cell>
          <cell r="J2510">
            <v>2509</v>
          </cell>
          <cell r="K2510">
            <v>0.89938619079475834</v>
          </cell>
          <cell r="N2510">
            <v>0</v>
          </cell>
          <cell r="Z2510">
            <v>0.89938619079475834</v>
          </cell>
          <cell r="BJ2510">
            <v>0</v>
          </cell>
        </row>
        <row r="2511">
          <cell r="A2511" t="str">
            <v>CAMP EVERS 2103CB</v>
          </cell>
          <cell r="J2511">
            <v>2510</v>
          </cell>
          <cell r="K2511">
            <v>0.89865650909999339</v>
          </cell>
          <cell r="N2511">
            <v>0.36562235217466377</v>
          </cell>
          <cell r="Z2511">
            <v>0.53303415692532963</v>
          </cell>
          <cell r="BJ2511">
            <v>0.62540437987499597</v>
          </cell>
        </row>
        <row r="2512">
          <cell r="A2512" t="str">
            <v>CLOVERDALE 110276878</v>
          </cell>
          <cell r="J2512">
            <v>2511</v>
          </cell>
          <cell r="K2512">
            <v>0.89837582690973894</v>
          </cell>
          <cell r="N2512">
            <v>0.74551885876349799</v>
          </cell>
          <cell r="Z2512">
            <v>0.15285696814624092</v>
          </cell>
          <cell r="BJ2512">
            <v>0</v>
          </cell>
        </row>
        <row r="2513">
          <cell r="A2513" t="str">
            <v>CLAYTON 2212158138</v>
          </cell>
          <cell r="J2513">
            <v>2512</v>
          </cell>
          <cell r="K2513">
            <v>0.89662189268267778</v>
          </cell>
          <cell r="N2513">
            <v>7.2349435024982225E-3</v>
          </cell>
          <cell r="Z2513">
            <v>0.88938694918017958</v>
          </cell>
          <cell r="BJ2513">
            <v>0.47120538699542802</v>
          </cell>
        </row>
        <row r="2514">
          <cell r="A2514" t="str">
            <v>MORAGA 1103CB</v>
          </cell>
          <cell r="J2514">
            <v>2513</v>
          </cell>
          <cell r="K2514">
            <v>0.89611061400603353</v>
          </cell>
          <cell r="N2514">
            <v>0.28892558477328217</v>
          </cell>
          <cell r="Z2514">
            <v>0.60718502923275142</v>
          </cell>
          <cell r="BJ2514">
            <v>2.0295326979933099</v>
          </cell>
        </row>
        <row r="2515">
          <cell r="A2515" t="str">
            <v>PUEBLO 2101CB</v>
          </cell>
          <cell r="J2515">
            <v>2514</v>
          </cell>
          <cell r="K2515">
            <v>0.8953339976956638</v>
          </cell>
          <cell r="N2515">
            <v>0.70911232557315196</v>
          </cell>
          <cell r="Z2515">
            <v>0.18622167212251181</v>
          </cell>
          <cell r="BJ2515">
            <v>0</v>
          </cell>
        </row>
        <row r="2516">
          <cell r="A2516" t="str">
            <v>PENNGROVE 1101554</v>
          </cell>
          <cell r="J2516">
            <v>2515</v>
          </cell>
          <cell r="K2516">
            <v>0.89394166255529983</v>
          </cell>
          <cell r="N2516">
            <v>0.21506003889315634</v>
          </cell>
          <cell r="Z2516">
            <v>0.67888162366214355</v>
          </cell>
          <cell r="BJ2516">
            <v>1.2720537790956301</v>
          </cell>
        </row>
        <row r="2517">
          <cell r="A2517" t="str">
            <v>OAKLAND K 1104CR208</v>
          </cell>
          <cell r="J2517">
            <v>2516</v>
          </cell>
          <cell r="K2517">
            <v>0.89353774158763899</v>
          </cell>
          <cell r="N2517">
            <v>0.25178303378550215</v>
          </cell>
          <cell r="Z2517">
            <v>0.64175470780213684</v>
          </cell>
          <cell r="BJ2517">
            <v>4.7434904682202701</v>
          </cell>
        </row>
        <row r="2518">
          <cell r="A2518" t="str">
            <v>SAN JOSE B 1110CB</v>
          </cell>
          <cell r="J2518">
            <v>2517</v>
          </cell>
          <cell r="K2518">
            <v>0.89321404438787788</v>
          </cell>
          <cell r="N2518">
            <v>0</v>
          </cell>
          <cell r="Z2518">
            <v>0.89321404438787788</v>
          </cell>
          <cell r="BJ2518">
            <v>0</v>
          </cell>
        </row>
        <row r="2519">
          <cell r="A2519" t="str">
            <v>HIGHWAY 1102700</v>
          </cell>
          <cell r="J2519">
            <v>2518</v>
          </cell>
          <cell r="K2519">
            <v>0.89259347952643131</v>
          </cell>
          <cell r="N2519">
            <v>0</v>
          </cell>
          <cell r="Z2519">
            <v>0.89259347952643131</v>
          </cell>
          <cell r="BJ2519">
            <v>0</v>
          </cell>
        </row>
        <row r="2520">
          <cell r="A2520" t="str">
            <v>NAPA 1112CB</v>
          </cell>
          <cell r="J2520">
            <v>2519</v>
          </cell>
          <cell r="K2520">
            <v>0.89258992217117528</v>
          </cell>
          <cell r="N2520">
            <v>0</v>
          </cell>
          <cell r="Z2520">
            <v>0.89258992217117528</v>
          </cell>
          <cell r="BJ2520">
            <v>0</v>
          </cell>
        </row>
        <row r="2521">
          <cell r="A2521" t="str">
            <v>MC CALL 11076090</v>
          </cell>
          <cell r="J2521">
            <v>2520</v>
          </cell>
          <cell r="K2521">
            <v>0.89219512487347929</v>
          </cell>
          <cell r="N2521">
            <v>0</v>
          </cell>
          <cell r="Z2521">
            <v>0.89219512487347929</v>
          </cell>
          <cell r="BJ2521">
            <v>0</v>
          </cell>
        </row>
        <row r="2522">
          <cell r="A2522" t="str">
            <v>DUNBAR 1103CB</v>
          </cell>
          <cell r="J2522">
            <v>2521</v>
          </cell>
          <cell r="K2522">
            <v>0.89182119128494497</v>
          </cell>
          <cell r="N2522">
            <v>0.67880685850774602</v>
          </cell>
          <cell r="Z2522">
            <v>0.21301433277719894</v>
          </cell>
          <cell r="BJ2522">
            <v>1.47706152873942E-2</v>
          </cell>
        </row>
        <row r="2523">
          <cell r="A2523" t="str">
            <v>GREEN VALLEY 210312656</v>
          </cell>
          <cell r="J2523">
            <v>2522</v>
          </cell>
          <cell r="K2523">
            <v>0.89165916429959369</v>
          </cell>
          <cell r="N2523">
            <v>0</v>
          </cell>
          <cell r="Z2523">
            <v>0.89165916429959369</v>
          </cell>
          <cell r="BJ2523">
            <v>0</v>
          </cell>
        </row>
        <row r="2524">
          <cell r="A2524" t="str">
            <v>LOS GATOS 1107914254</v>
          </cell>
          <cell r="J2524">
            <v>2523</v>
          </cell>
          <cell r="K2524">
            <v>0.89101946340242477</v>
          </cell>
          <cell r="N2524">
            <v>0.11285246308280338</v>
          </cell>
          <cell r="Z2524">
            <v>0.77816700031962138</v>
          </cell>
          <cell r="BJ2524">
            <v>1.17346802953852</v>
          </cell>
        </row>
        <row r="2525">
          <cell r="A2525" t="str">
            <v>MC CALL 110738274</v>
          </cell>
          <cell r="J2525">
            <v>2524</v>
          </cell>
          <cell r="K2525">
            <v>0.8909409691973238</v>
          </cell>
          <cell r="N2525">
            <v>0</v>
          </cell>
          <cell r="Z2525">
            <v>0.8909409691973238</v>
          </cell>
          <cell r="BJ2525">
            <v>0</v>
          </cell>
        </row>
        <row r="2526">
          <cell r="A2526" t="str">
            <v>CASTRO VALLEY 1105853216</v>
          </cell>
          <cell r="J2526">
            <v>2525</v>
          </cell>
          <cell r="K2526">
            <v>0.89087228461704626</v>
          </cell>
          <cell r="N2526">
            <v>0.45900545379112523</v>
          </cell>
          <cell r="Z2526">
            <v>0.43186683082592098</v>
          </cell>
          <cell r="BJ2526">
            <v>1.94247498062104</v>
          </cell>
        </row>
        <row r="2527">
          <cell r="A2527" t="str">
            <v>CAMBRIA 1101858200</v>
          </cell>
          <cell r="J2527">
            <v>2526</v>
          </cell>
          <cell r="K2527">
            <v>0.89006965537037697</v>
          </cell>
          <cell r="N2527">
            <v>1.0007587980055318E-2</v>
          </cell>
          <cell r="Z2527">
            <v>0.88006206739032167</v>
          </cell>
          <cell r="BJ2527">
            <v>5.9191593879900601</v>
          </cell>
        </row>
        <row r="2528">
          <cell r="A2528" t="str">
            <v>SAN RAFAEL 1105CB</v>
          </cell>
          <cell r="J2528">
            <v>2527</v>
          </cell>
          <cell r="K2528">
            <v>0.89006016716595948</v>
          </cell>
          <cell r="N2528">
            <v>0.31308368684486576</v>
          </cell>
          <cell r="Z2528">
            <v>0.57697648032109372</v>
          </cell>
          <cell r="BJ2528">
            <v>0.24110584132559501</v>
          </cell>
        </row>
        <row r="2529">
          <cell r="A2529" t="str">
            <v>FRUITLAND 1141200856</v>
          </cell>
          <cell r="J2529">
            <v>2528</v>
          </cell>
          <cell r="K2529">
            <v>0.88952069885565055</v>
          </cell>
          <cell r="N2529">
            <v>0.2064496946940883</v>
          </cell>
          <cell r="Z2529">
            <v>0.6830710041615623</v>
          </cell>
          <cell r="BJ2529">
            <v>3.7055570682116601</v>
          </cell>
        </row>
        <row r="2530">
          <cell r="A2530" t="str">
            <v>PANOCHE 1103107270</v>
          </cell>
          <cell r="J2530">
            <v>2529</v>
          </cell>
          <cell r="K2530">
            <v>0.8893497056947387</v>
          </cell>
          <cell r="N2530">
            <v>5.8126814600605155E-2</v>
          </cell>
          <cell r="Z2530">
            <v>0.8312228910941335</v>
          </cell>
          <cell r="BJ2530">
            <v>2.0118679788402001</v>
          </cell>
        </row>
        <row r="2531">
          <cell r="A2531" t="str">
            <v>FROGTOWN 1702739858</v>
          </cell>
          <cell r="J2531">
            <v>2530</v>
          </cell>
          <cell r="K2531">
            <v>0.88717380396562062</v>
          </cell>
          <cell r="N2531">
            <v>2.4189837273004489E-2</v>
          </cell>
          <cell r="Z2531">
            <v>0.86298396669261612</v>
          </cell>
          <cell r="BJ2531">
            <v>4.8797397955767199</v>
          </cell>
        </row>
        <row r="2532">
          <cell r="A2532" t="str">
            <v>CORDELIA 1104359592</v>
          </cell>
          <cell r="J2532">
            <v>2531</v>
          </cell>
          <cell r="K2532">
            <v>0.88705877708194358</v>
          </cell>
          <cell r="N2532">
            <v>0.24745699862780784</v>
          </cell>
          <cell r="Z2532">
            <v>0.63960177845413568</v>
          </cell>
          <cell r="BJ2532">
            <v>0</v>
          </cell>
        </row>
        <row r="2533">
          <cell r="A2533" t="str">
            <v>MONTE RIO 11131989</v>
          </cell>
          <cell r="J2533">
            <v>2532</v>
          </cell>
          <cell r="K2533">
            <v>0.88699282232327437</v>
          </cell>
          <cell r="N2533">
            <v>6.6900397530597039E-2</v>
          </cell>
          <cell r="Z2533">
            <v>0.8200924247926773</v>
          </cell>
          <cell r="BJ2533">
            <v>1.2239455650204201</v>
          </cell>
        </row>
        <row r="2534">
          <cell r="A2534" t="str">
            <v>FITCH MOUNTAIN 1113154</v>
          </cell>
          <cell r="J2534">
            <v>2533</v>
          </cell>
          <cell r="K2534">
            <v>0.88581099627107029</v>
          </cell>
          <cell r="N2534">
            <v>0.29943476196447028</v>
          </cell>
          <cell r="Z2534">
            <v>0.58637623430660002</v>
          </cell>
          <cell r="BJ2534">
            <v>1.7387947488358699</v>
          </cell>
        </row>
        <row r="2535">
          <cell r="A2535" t="str">
            <v>EVERGREEN 2102CB</v>
          </cell>
          <cell r="J2535">
            <v>2534</v>
          </cell>
          <cell r="K2535">
            <v>0.88456826984607206</v>
          </cell>
          <cell r="N2535">
            <v>0</v>
          </cell>
          <cell r="Z2535">
            <v>0.88456826984607206</v>
          </cell>
          <cell r="BJ2535">
            <v>0</v>
          </cell>
        </row>
        <row r="2536">
          <cell r="A2536" t="str">
            <v>BAKERSFIELD 11163742</v>
          </cell>
          <cell r="J2536">
            <v>2535</v>
          </cell>
          <cell r="K2536">
            <v>0.88448337148594935</v>
          </cell>
          <cell r="N2536">
            <v>0</v>
          </cell>
          <cell r="Z2536">
            <v>0.88448337148594935</v>
          </cell>
          <cell r="BJ2536">
            <v>0</v>
          </cell>
        </row>
        <row r="2537">
          <cell r="A2537" t="str">
            <v>WISE 1102449556</v>
          </cell>
          <cell r="J2537">
            <v>2536</v>
          </cell>
          <cell r="K2537">
            <v>0.88440612327501777</v>
          </cell>
          <cell r="N2537">
            <v>0.18057127521596744</v>
          </cell>
          <cell r="Z2537">
            <v>0.70383484805905028</v>
          </cell>
          <cell r="BJ2537">
            <v>4.6733063082269002</v>
          </cell>
        </row>
        <row r="2538">
          <cell r="A2538" t="str">
            <v>BIG MEADOWS 21012476</v>
          </cell>
          <cell r="J2538">
            <v>2537</v>
          </cell>
          <cell r="K2538">
            <v>0.88351367894091382</v>
          </cell>
          <cell r="N2538">
            <v>0.14137390815449946</v>
          </cell>
          <cell r="Z2538">
            <v>0.74213977078641435</v>
          </cell>
          <cell r="BJ2538">
            <v>8.7314759439380598</v>
          </cell>
        </row>
        <row r="2539">
          <cell r="A2539" t="str">
            <v>CLAYTON 2216CB</v>
          </cell>
          <cell r="J2539">
            <v>2538</v>
          </cell>
          <cell r="K2539">
            <v>0.88283827990190988</v>
          </cell>
          <cell r="N2539">
            <v>0</v>
          </cell>
          <cell r="Z2539">
            <v>0.88283827990190988</v>
          </cell>
          <cell r="BJ2539">
            <v>0</v>
          </cell>
        </row>
        <row r="2540">
          <cell r="A2540" t="str">
            <v>BLUE LAKE 110256630</v>
          </cell>
          <cell r="J2540">
            <v>2539</v>
          </cell>
          <cell r="K2540">
            <v>0.88163726266576126</v>
          </cell>
          <cell r="N2540">
            <v>0</v>
          </cell>
          <cell r="Z2540">
            <v>0.88163726266576126</v>
          </cell>
          <cell r="BJ2540">
            <v>0</v>
          </cell>
        </row>
        <row r="2541">
          <cell r="A2541" t="str">
            <v>ALTO 11251158</v>
          </cell>
          <cell r="J2541">
            <v>2540</v>
          </cell>
          <cell r="K2541">
            <v>0.8797554142371683</v>
          </cell>
          <cell r="N2541">
            <v>0.16562822992486467</v>
          </cell>
          <cell r="Z2541">
            <v>0.7141271843123036</v>
          </cell>
          <cell r="BJ2541">
            <v>0.44564317034029899</v>
          </cell>
        </row>
        <row r="2542">
          <cell r="A2542" t="str">
            <v>VOLTA 110149742</v>
          </cell>
          <cell r="J2542">
            <v>2541</v>
          </cell>
          <cell r="K2542">
            <v>0.87879717684859138</v>
          </cell>
          <cell r="N2542">
            <v>4.1131742468858631E-2</v>
          </cell>
          <cell r="Z2542">
            <v>0.83766543437973273</v>
          </cell>
          <cell r="BJ2542">
            <v>3.51732197012341</v>
          </cell>
        </row>
        <row r="2543">
          <cell r="A2543" t="str">
            <v>SAN JOAQUIN #3 110210342</v>
          </cell>
          <cell r="J2543">
            <v>2542</v>
          </cell>
          <cell r="K2543">
            <v>0.87856946182794238</v>
          </cell>
          <cell r="N2543">
            <v>8.4686864475523899E-2</v>
          </cell>
          <cell r="Z2543">
            <v>0.79388259735241851</v>
          </cell>
          <cell r="BJ2543">
            <v>2.2941707865033698</v>
          </cell>
        </row>
        <row r="2544">
          <cell r="A2544" t="str">
            <v>HICKS 1115CB</v>
          </cell>
          <cell r="J2544">
            <v>2543</v>
          </cell>
          <cell r="K2544">
            <v>0.87701368661168344</v>
          </cell>
          <cell r="N2544">
            <v>0</v>
          </cell>
          <cell r="Z2544">
            <v>0.87701368661168344</v>
          </cell>
          <cell r="BJ2544">
            <v>0</v>
          </cell>
        </row>
        <row r="2545">
          <cell r="A2545" t="str">
            <v>MAGUNDEN 110188892</v>
          </cell>
          <cell r="J2545">
            <v>2544</v>
          </cell>
          <cell r="K2545">
            <v>0.87691196990234177</v>
          </cell>
          <cell r="N2545">
            <v>0</v>
          </cell>
          <cell r="Z2545">
            <v>0.87691196990234177</v>
          </cell>
          <cell r="BJ2545">
            <v>0</v>
          </cell>
        </row>
        <row r="2546">
          <cell r="A2546" t="str">
            <v>HARTLEY 110194178</v>
          </cell>
          <cell r="J2546">
            <v>2545</v>
          </cell>
          <cell r="K2546">
            <v>0.8758625394362014</v>
          </cell>
          <cell r="N2546">
            <v>5.818034752921776E-2</v>
          </cell>
          <cell r="Z2546">
            <v>0.81768219190698366</v>
          </cell>
          <cell r="BJ2546">
            <v>2.3437648095412702</v>
          </cell>
        </row>
        <row r="2547">
          <cell r="A2547" t="str">
            <v>BIG MEADOWS 21012474</v>
          </cell>
          <cell r="J2547">
            <v>2546</v>
          </cell>
          <cell r="K2547">
            <v>0.87478670481385834</v>
          </cell>
          <cell r="N2547">
            <v>2.2494131962452337E-2</v>
          </cell>
          <cell r="Z2547">
            <v>0.85229257285140603</v>
          </cell>
          <cell r="BJ2547">
            <v>9.5345383699097308</v>
          </cell>
        </row>
        <row r="2548">
          <cell r="A2548" t="str">
            <v>VASONA 1102CB</v>
          </cell>
          <cell r="J2548">
            <v>2547</v>
          </cell>
          <cell r="K2548">
            <v>0.87375015560965064</v>
          </cell>
          <cell r="N2548">
            <v>0</v>
          </cell>
          <cell r="Z2548">
            <v>0.87375015560965064</v>
          </cell>
          <cell r="BJ2548">
            <v>0</v>
          </cell>
        </row>
        <row r="2549">
          <cell r="A2549" t="str">
            <v>AVENA 1702CB</v>
          </cell>
          <cell r="J2549">
            <v>2548</v>
          </cell>
          <cell r="K2549">
            <v>0.87370845998951041</v>
          </cell>
          <cell r="N2549">
            <v>0</v>
          </cell>
          <cell r="Z2549">
            <v>0.87370845998951041</v>
          </cell>
          <cell r="BJ2549">
            <v>0</v>
          </cell>
        </row>
        <row r="2550">
          <cell r="A2550" t="str">
            <v>OAKLAND X 1104391688</v>
          </cell>
          <cell r="J2550">
            <v>2549</v>
          </cell>
          <cell r="K2550">
            <v>0.8736652957284905</v>
          </cell>
          <cell r="N2550">
            <v>0.37049413026828248</v>
          </cell>
          <cell r="Z2550">
            <v>0.50317116546020801</v>
          </cell>
          <cell r="BJ2550">
            <v>2.7086431365980901</v>
          </cell>
        </row>
        <row r="2551">
          <cell r="A2551" t="str">
            <v>NAPA 1102710</v>
          </cell>
          <cell r="J2551">
            <v>2550</v>
          </cell>
          <cell r="K2551">
            <v>0.87354861055578925</v>
          </cell>
          <cell r="N2551">
            <v>0</v>
          </cell>
          <cell r="Z2551">
            <v>0.87354861055578925</v>
          </cell>
          <cell r="BJ2551">
            <v>0</v>
          </cell>
        </row>
        <row r="2552">
          <cell r="A2552" t="str">
            <v>AVENA 17025494</v>
          </cell>
          <cell r="J2552">
            <v>2551</v>
          </cell>
          <cell r="K2552">
            <v>0.87328600587097438</v>
          </cell>
          <cell r="N2552">
            <v>0</v>
          </cell>
          <cell r="Z2552">
            <v>0.87328600587097438</v>
          </cell>
          <cell r="BJ2552">
            <v>0</v>
          </cell>
        </row>
        <row r="2553">
          <cell r="A2553" t="str">
            <v>HICKS 2101CB</v>
          </cell>
          <cell r="J2553">
            <v>2552</v>
          </cell>
          <cell r="K2553">
            <v>0.87297368287204602</v>
          </cell>
          <cell r="N2553">
            <v>0.43418736614912584</v>
          </cell>
          <cell r="Z2553">
            <v>0.43878631672292018</v>
          </cell>
          <cell r="BJ2553">
            <v>2.7885856199369399</v>
          </cell>
        </row>
        <row r="2554">
          <cell r="A2554" t="str">
            <v>BELL 1108127062</v>
          </cell>
          <cell r="J2554">
            <v>2553</v>
          </cell>
          <cell r="K2554">
            <v>0.8723760457026889</v>
          </cell>
          <cell r="N2554">
            <v>8.1298123340745265E-2</v>
          </cell>
          <cell r="Z2554">
            <v>0.79107792236194363</v>
          </cell>
          <cell r="BJ2554">
            <v>4.0480845936218302</v>
          </cell>
        </row>
        <row r="2555">
          <cell r="A2555" t="str">
            <v>GARBERVILLE 11022124</v>
          </cell>
          <cell r="J2555">
            <v>2554</v>
          </cell>
          <cell r="K2555">
            <v>0.87232314109406817</v>
          </cell>
          <cell r="N2555">
            <v>2.1107105070903845E-3</v>
          </cell>
          <cell r="Z2555">
            <v>0.87021243058697784</v>
          </cell>
          <cell r="BJ2555">
            <v>3.3465919835159998</v>
          </cell>
        </row>
        <row r="2556">
          <cell r="A2556" t="str">
            <v>VACA DIXON 110340832</v>
          </cell>
          <cell r="J2556">
            <v>2555</v>
          </cell>
          <cell r="K2556">
            <v>0.8701637413757457</v>
          </cell>
          <cell r="N2556">
            <v>0</v>
          </cell>
          <cell r="Z2556">
            <v>0.8701637413757457</v>
          </cell>
          <cell r="BJ2556">
            <v>0</v>
          </cell>
        </row>
        <row r="2557">
          <cell r="A2557" t="str">
            <v>CLAYTON 2218CB</v>
          </cell>
          <cell r="J2557">
            <v>2556</v>
          </cell>
          <cell r="K2557">
            <v>0.87010671712564802</v>
          </cell>
          <cell r="N2557">
            <v>0</v>
          </cell>
          <cell r="Z2557">
            <v>0.87010671712564802</v>
          </cell>
          <cell r="BJ2557">
            <v>0</v>
          </cell>
        </row>
        <row r="2558">
          <cell r="A2558" t="str">
            <v>CASTRO VALLEY 1110MR379</v>
          </cell>
          <cell r="J2558">
            <v>2557</v>
          </cell>
          <cell r="K2558">
            <v>0.86995817346848969</v>
          </cell>
          <cell r="N2558">
            <v>0.44900967919679979</v>
          </cell>
          <cell r="Z2558">
            <v>0.4209484942716899</v>
          </cell>
          <cell r="BJ2558">
            <v>2.1039443596071798</v>
          </cell>
        </row>
        <row r="2559">
          <cell r="A2559" t="str">
            <v>WEST LANE 110214604</v>
          </cell>
          <cell r="J2559">
            <v>2558</v>
          </cell>
          <cell r="K2559">
            <v>0.86966389919867815</v>
          </cell>
          <cell r="N2559">
            <v>0</v>
          </cell>
          <cell r="Z2559">
            <v>0.86966389919867815</v>
          </cell>
          <cell r="BJ2559">
            <v>0</v>
          </cell>
        </row>
        <row r="2560">
          <cell r="A2560" t="str">
            <v>CAYUCOS 1102W18</v>
          </cell>
          <cell r="J2560">
            <v>2559</v>
          </cell>
          <cell r="K2560">
            <v>0.86939965313920065</v>
          </cell>
          <cell r="N2560">
            <v>0</v>
          </cell>
          <cell r="Z2560">
            <v>0.86939965313920065</v>
          </cell>
          <cell r="BJ2560">
            <v>0</v>
          </cell>
        </row>
        <row r="2561">
          <cell r="A2561" t="str">
            <v>LLAGAS 2101XR264</v>
          </cell>
          <cell r="J2561">
            <v>2560</v>
          </cell>
          <cell r="K2561">
            <v>0.86879440654816265</v>
          </cell>
          <cell r="N2561">
            <v>0</v>
          </cell>
          <cell r="Z2561">
            <v>0.86879440654816265</v>
          </cell>
          <cell r="BJ2561">
            <v>0</v>
          </cell>
        </row>
        <row r="2562">
          <cell r="A2562" t="str">
            <v>CASTRO VALLEY 1110CB</v>
          </cell>
          <cell r="J2562">
            <v>2561</v>
          </cell>
          <cell r="K2562">
            <v>0.86801085381304066</v>
          </cell>
          <cell r="N2562">
            <v>0.60125229752071574</v>
          </cell>
          <cell r="Z2562">
            <v>0.26675855629232492</v>
          </cell>
          <cell r="BJ2562">
            <v>0.47679472132539003</v>
          </cell>
        </row>
        <row r="2563">
          <cell r="A2563" t="str">
            <v>SAN CARLOS 11048942</v>
          </cell>
          <cell r="J2563">
            <v>2562</v>
          </cell>
          <cell r="K2563">
            <v>0.86631592678169667</v>
          </cell>
          <cell r="N2563">
            <v>2.8852401823054939E-3</v>
          </cell>
          <cell r="Z2563">
            <v>0.86343068659939115</v>
          </cell>
          <cell r="BJ2563">
            <v>4.3450352034474804</v>
          </cell>
        </row>
        <row r="2564">
          <cell r="A2564" t="str">
            <v>SONOMA 11033052</v>
          </cell>
          <cell r="J2564">
            <v>2563</v>
          </cell>
          <cell r="K2564">
            <v>0.86622803810647464</v>
          </cell>
          <cell r="N2564">
            <v>0.45722152576763103</v>
          </cell>
          <cell r="Z2564">
            <v>0.40900651233884355</v>
          </cell>
          <cell r="BJ2564">
            <v>8.7522342091917199E-2</v>
          </cell>
        </row>
        <row r="2565">
          <cell r="A2565" t="str">
            <v>MONTE RIO 1113477</v>
          </cell>
          <cell r="J2565">
            <v>2564</v>
          </cell>
          <cell r="K2565">
            <v>0.8637906144627332</v>
          </cell>
          <cell r="N2565">
            <v>6.395513127594476E-3</v>
          </cell>
          <cell r="Z2565">
            <v>0.85739510133513874</v>
          </cell>
          <cell r="BJ2565">
            <v>3.9313389120940698</v>
          </cell>
        </row>
        <row r="2566">
          <cell r="A2566" t="str">
            <v>MOLINO 1104186</v>
          </cell>
          <cell r="J2566">
            <v>2565</v>
          </cell>
          <cell r="K2566">
            <v>0.86369441721991969</v>
          </cell>
          <cell r="N2566">
            <v>0</v>
          </cell>
          <cell r="Z2566">
            <v>0.86369441721991969</v>
          </cell>
          <cell r="BJ2566">
            <v>0</v>
          </cell>
        </row>
        <row r="2567">
          <cell r="A2567" t="str">
            <v>MOUNTAIN VIEW 1110CB</v>
          </cell>
          <cell r="J2567">
            <v>2566</v>
          </cell>
          <cell r="K2567">
            <v>0.86368068953855626</v>
          </cell>
          <cell r="N2567">
            <v>0</v>
          </cell>
          <cell r="Z2567">
            <v>0.86368068953855626</v>
          </cell>
          <cell r="BJ2567">
            <v>0</v>
          </cell>
        </row>
        <row r="2568">
          <cell r="A2568" t="str">
            <v>MC ARTHUR 11011490</v>
          </cell>
          <cell r="J2568">
            <v>2567</v>
          </cell>
          <cell r="K2568">
            <v>0.86325064150718323</v>
          </cell>
          <cell r="N2568">
            <v>0.13387760667740639</v>
          </cell>
          <cell r="Z2568">
            <v>0.72937303482977689</v>
          </cell>
          <cell r="BJ2568">
            <v>9.0957369772792998</v>
          </cell>
        </row>
        <row r="2569">
          <cell r="A2569" t="str">
            <v>MORAGA 1101108540</v>
          </cell>
          <cell r="J2569">
            <v>2568</v>
          </cell>
          <cell r="K2569">
            <v>0.86275145446444113</v>
          </cell>
          <cell r="N2569">
            <v>9.869891849995234E-2</v>
          </cell>
          <cell r="Z2569">
            <v>0.76405253596448874</v>
          </cell>
          <cell r="BJ2569">
            <v>5.5665273932286201</v>
          </cell>
        </row>
        <row r="2570">
          <cell r="A2570" t="str">
            <v>HICKS 1116647210</v>
          </cell>
          <cell r="J2570">
            <v>2569</v>
          </cell>
          <cell r="K2570">
            <v>0.86213797126998371</v>
          </cell>
          <cell r="N2570">
            <v>2.9610711684428637E-2</v>
          </cell>
          <cell r="Z2570">
            <v>0.83252725958555507</v>
          </cell>
          <cell r="BJ2570">
            <v>3.4119378555523401</v>
          </cell>
        </row>
        <row r="2571">
          <cell r="A2571" t="str">
            <v>EDENVALE 2106XR240</v>
          </cell>
          <cell r="J2571">
            <v>2570</v>
          </cell>
          <cell r="K2571">
            <v>0.86210832862042086</v>
          </cell>
          <cell r="N2571">
            <v>0</v>
          </cell>
          <cell r="Z2571">
            <v>0.86210832862042086</v>
          </cell>
          <cell r="BJ2571">
            <v>0</v>
          </cell>
        </row>
        <row r="2572">
          <cell r="A2572" t="str">
            <v>KINGSBURG 11086820</v>
          </cell>
          <cell r="J2572">
            <v>2571</v>
          </cell>
          <cell r="K2572">
            <v>0.86029433992826265</v>
          </cell>
          <cell r="N2572">
            <v>0</v>
          </cell>
          <cell r="Z2572">
            <v>0.86029433992826265</v>
          </cell>
          <cell r="BJ2572">
            <v>0</v>
          </cell>
        </row>
        <row r="2573">
          <cell r="A2573" t="str">
            <v>HATTON 1102CB</v>
          </cell>
          <cell r="J2573">
            <v>2572</v>
          </cell>
          <cell r="K2573">
            <v>0.85972614566961325</v>
          </cell>
          <cell r="N2573">
            <v>0.11632188333503941</v>
          </cell>
          <cell r="Z2573">
            <v>0.7434042623345738</v>
          </cell>
          <cell r="BJ2573">
            <v>2.5007345501247298</v>
          </cell>
        </row>
        <row r="2574">
          <cell r="A2574" t="str">
            <v>STOREY 1111CB</v>
          </cell>
          <cell r="J2574">
            <v>2573</v>
          </cell>
          <cell r="K2574">
            <v>0.85931610935577374</v>
          </cell>
          <cell r="N2574">
            <v>0</v>
          </cell>
          <cell r="Z2574">
            <v>0.85931610935577374</v>
          </cell>
          <cell r="BJ2574">
            <v>0</v>
          </cell>
        </row>
        <row r="2575">
          <cell r="A2575" t="str">
            <v>LAS POSITAS 2106MR149</v>
          </cell>
          <cell r="J2575">
            <v>2574</v>
          </cell>
          <cell r="K2575">
            <v>0.85800045826243798</v>
          </cell>
          <cell r="N2575">
            <v>0</v>
          </cell>
          <cell r="Z2575">
            <v>0.85800045826243798</v>
          </cell>
          <cell r="BJ2575">
            <v>0</v>
          </cell>
        </row>
        <row r="2576">
          <cell r="A2576" t="str">
            <v>CHOLAME 2102X16</v>
          </cell>
          <cell r="J2576">
            <v>2575</v>
          </cell>
          <cell r="K2576">
            <v>0.85791946444926281</v>
          </cell>
          <cell r="N2576">
            <v>0</v>
          </cell>
          <cell r="Z2576">
            <v>0.85791946444926281</v>
          </cell>
          <cell r="BJ2576">
            <v>0</v>
          </cell>
        </row>
        <row r="2577">
          <cell r="A2577" t="str">
            <v>MORGAN HILL 2110XR326</v>
          </cell>
          <cell r="J2577">
            <v>2576</v>
          </cell>
          <cell r="K2577">
            <v>0.8578613161241051</v>
          </cell>
          <cell r="N2577">
            <v>0</v>
          </cell>
          <cell r="Z2577">
            <v>0.8578613161241051</v>
          </cell>
          <cell r="BJ2577">
            <v>3.63505997929323E-2</v>
          </cell>
        </row>
        <row r="2578">
          <cell r="A2578" t="str">
            <v>DUNBAR 1101872066</v>
          </cell>
          <cell r="J2578">
            <v>2577</v>
          </cell>
          <cell r="K2578">
            <v>0.85776455338833735</v>
          </cell>
          <cell r="N2578">
            <v>0.3109190908530613</v>
          </cell>
          <cell r="Z2578">
            <v>0.54684546253527611</v>
          </cell>
          <cell r="BJ2578">
            <v>0.66782069802966704</v>
          </cell>
        </row>
        <row r="2579">
          <cell r="A2579" t="str">
            <v>OAKHURST 1102963056</v>
          </cell>
          <cell r="J2579">
            <v>2578</v>
          </cell>
          <cell r="K2579">
            <v>0.85742443627251264</v>
          </cell>
          <cell r="N2579">
            <v>0.52301567674983007</v>
          </cell>
          <cell r="Z2579">
            <v>0.33440875952268256</v>
          </cell>
          <cell r="BJ2579">
            <v>0.21097345350254701</v>
          </cell>
        </row>
        <row r="2580">
          <cell r="A2580" t="str">
            <v>OLETA 110163500</v>
          </cell>
          <cell r="J2580">
            <v>2579</v>
          </cell>
          <cell r="K2580">
            <v>0.85711819195434835</v>
          </cell>
          <cell r="N2580">
            <v>0.38719557422801515</v>
          </cell>
          <cell r="Z2580">
            <v>0.4699226177263332</v>
          </cell>
          <cell r="BJ2580">
            <v>0.73165240591678704</v>
          </cell>
        </row>
        <row r="2581">
          <cell r="A2581" t="str">
            <v>LOCKEFORD 210212686</v>
          </cell>
          <cell r="J2581">
            <v>2580</v>
          </cell>
          <cell r="K2581">
            <v>0.85676616819640106</v>
          </cell>
          <cell r="N2581">
            <v>0</v>
          </cell>
          <cell r="Z2581">
            <v>0.85676616819640106</v>
          </cell>
          <cell r="BJ2581">
            <v>0</v>
          </cell>
        </row>
        <row r="2582">
          <cell r="A2582" t="str">
            <v>BAKERSFIELD 11183338</v>
          </cell>
          <cell r="J2582">
            <v>2581</v>
          </cell>
          <cell r="K2582">
            <v>0.85667844020574313</v>
          </cell>
          <cell r="N2582">
            <v>0</v>
          </cell>
          <cell r="Z2582">
            <v>0.85667844020574313</v>
          </cell>
          <cell r="BJ2582">
            <v>0</v>
          </cell>
        </row>
        <row r="2583">
          <cell r="A2583" t="str">
            <v>SONOMA 1102CB</v>
          </cell>
          <cell r="J2583">
            <v>2582</v>
          </cell>
          <cell r="K2583">
            <v>0.85600516824377759</v>
          </cell>
          <cell r="N2583">
            <v>0</v>
          </cell>
          <cell r="Z2583">
            <v>0.85600516824377759</v>
          </cell>
          <cell r="BJ2583">
            <v>0</v>
          </cell>
        </row>
        <row r="2584">
          <cell r="A2584" t="str">
            <v>KERN OIL 1109CB</v>
          </cell>
          <cell r="J2584">
            <v>2583</v>
          </cell>
          <cell r="K2584">
            <v>0.85582330465837775</v>
          </cell>
          <cell r="N2584">
            <v>0</v>
          </cell>
          <cell r="Z2584">
            <v>0.85582330465837775</v>
          </cell>
          <cell r="BJ2584">
            <v>0</v>
          </cell>
        </row>
        <row r="2585">
          <cell r="A2585" t="str">
            <v>STOCKDALE 2113203905</v>
          </cell>
          <cell r="J2585">
            <v>2584</v>
          </cell>
          <cell r="K2585">
            <v>0.85563285435569103</v>
          </cell>
          <cell r="N2585">
            <v>0</v>
          </cell>
          <cell r="Z2585">
            <v>0.85563285435569103</v>
          </cell>
          <cell r="BJ2585">
            <v>0</v>
          </cell>
        </row>
        <row r="2586">
          <cell r="A2586" t="str">
            <v>BOLINAS 1101806</v>
          </cell>
          <cell r="J2586">
            <v>2585</v>
          </cell>
          <cell r="K2586">
            <v>0.85552346423993364</v>
          </cell>
          <cell r="N2586">
            <v>9.1945886475118081E-3</v>
          </cell>
          <cell r="Z2586">
            <v>0.84632887559242187</v>
          </cell>
          <cell r="BJ2586">
            <v>3.08901500215446</v>
          </cell>
        </row>
        <row r="2587">
          <cell r="A2587" t="str">
            <v>COLUMBUS 1106CB</v>
          </cell>
          <cell r="J2587">
            <v>2586</v>
          </cell>
          <cell r="K2587">
            <v>0.85523433503543755</v>
          </cell>
          <cell r="N2587">
            <v>0</v>
          </cell>
          <cell r="Z2587">
            <v>0.85523433503543755</v>
          </cell>
          <cell r="BJ2587">
            <v>0</v>
          </cell>
        </row>
        <row r="2588">
          <cell r="A2588" t="str">
            <v>DESCHUTES 1104378894</v>
          </cell>
          <cell r="J2588">
            <v>2587</v>
          </cell>
          <cell r="K2588">
            <v>0.85349097371347227</v>
          </cell>
          <cell r="N2588">
            <v>0.23234908152361725</v>
          </cell>
          <cell r="Z2588">
            <v>0.62114189218985505</v>
          </cell>
          <cell r="BJ2588">
            <v>2.47104281020273</v>
          </cell>
        </row>
        <row r="2589">
          <cell r="A2589" t="str">
            <v>MORGAN HILL 2109XR246</v>
          </cell>
          <cell r="J2589">
            <v>2588</v>
          </cell>
          <cell r="K2589">
            <v>0.85339175718968607</v>
          </cell>
          <cell r="N2589">
            <v>0.58438552772378705</v>
          </cell>
          <cell r="Z2589">
            <v>0.26900622946589903</v>
          </cell>
          <cell r="BJ2589">
            <v>3.0661483742876701E-2</v>
          </cell>
        </row>
        <row r="2590">
          <cell r="A2590" t="str">
            <v>VALLEJO B 0414CB</v>
          </cell>
          <cell r="J2590">
            <v>2589</v>
          </cell>
          <cell r="K2590">
            <v>0.85331280259940556</v>
          </cell>
          <cell r="N2590">
            <v>0</v>
          </cell>
          <cell r="Z2590">
            <v>0.85331280259940556</v>
          </cell>
          <cell r="BJ2590">
            <v>0</v>
          </cell>
        </row>
        <row r="2591">
          <cell r="A2591" t="str">
            <v>HARTLEY 11014710</v>
          </cell>
          <cell r="J2591">
            <v>2590</v>
          </cell>
          <cell r="K2591">
            <v>0.85325848573976637</v>
          </cell>
          <cell r="N2591">
            <v>2.2518435907527067E-4</v>
          </cell>
          <cell r="Z2591">
            <v>0.85303330138069111</v>
          </cell>
          <cell r="BJ2591">
            <v>1.59592585006022</v>
          </cell>
        </row>
        <row r="2592">
          <cell r="A2592" t="str">
            <v>ALMADEN 1102815266</v>
          </cell>
          <cell r="J2592">
            <v>2591</v>
          </cell>
          <cell r="K2592">
            <v>0.85112259883022157</v>
          </cell>
          <cell r="N2592">
            <v>0</v>
          </cell>
          <cell r="Z2592">
            <v>0.85112259883022157</v>
          </cell>
          <cell r="BJ2592">
            <v>0</v>
          </cell>
        </row>
        <row r="2593">
          <cell r="A2593" t="str">
            <v>OLEMA 1101337220</v>
          </cell>
          <cell r="J2593">
            <v>2592</v>
          </cell>
          <cell r="K2593">
            <v>0.85039236145306241</v>
          </cell>
          <cell r="N2593">
            <v>7.2841320715873834E-2</v>
          </cell>
          <cell r="Z2593">
            <v>0.77755104073718861</v>
          </cell>
          <cell r="BJ2593">
            <v>3.05242494138158</v>
          </cell>
        </row>
        <row r="2594">
          <cell r="A2594" t="str">
            <v>GARBERVILLE 110197300</v>
          </cell>
          <cell r="J2594">
            <v>2593</v>
          </cell>
          <cell r="K2594">
            <v>0.85020570373946658</v>
          </cell>
          <cell r="N2594">
            <v>0.22448768644066797</v>
          </cell>
          <cell r="Z2594">
            <v>0.62571801729879861</v>
          </cell>
          <cell r="BJ2594">
            <v>3.4639773105538998</v>
          </cell>
        </row>
        <row r="2595">
          <cell r="A2595" t="str">
            <v>PASO ROBLES 1104998752</v>
          </cell>
          <cell r="J2595">
            <v>2594</v>
          </cell>
          <cell r="K2595">
            <v>0.84924473107564891</v>
          </cell>
          <cell r="N2595">
            <v>0.4251626078747115</v>
          </cell>
          <cell r="Z2595">
            <v>0.42408212320093741</v>
          </cell>
          <cell r="BJ2595">
            <v>0.24447037828912899</v>
          </cell>
        </row>
        <row r="2596">
          <cell r="A2596" t="str">
            <v>WEST SACRAMENTO 1109CB</v>
          </cell>
          <cell r="J2596">
            <v>2595</v>
          </cell>
          <cell r="K2596">
            <v>0.84866846401891283</v>
          </cell>
          <cell r="N2596">
            <v>0</v>
          </cell>
          <cell r="Z2596">
            <v>0.84866846401891283</v>
          </cell>
          <cell r="BJ2596">
            <v>0</v>
          </cell>
        </row>
        <row r="2597">
          <cell r="A2597" t="str">
            <v>BALFOUR 1101547810</v>
          </cell>
          <cell r="J2597">
            <v>2596</v>
          </cell>
          <cell r="K2597">
            <v>0.84817539107220907</v>
          </cell>
          <cell r="N2597">
            <v>0.34559037476208676</v>
          </cell>
          <cell r="Z2597">
            <v>0.50258501631012231</v>
          </cell>
          <cell r="BJ2597">
            <v>0</v>
          </cell>
        </row>
        <row r="2598">
          <cell r="A2598" t="str">
            <v>COTATI 110475972</v>
          </cell>
          <cell r="J2598">
            <v>2597</v>
          </cell>
          <cell r="K2598">
            <v>0.84800347484935312</v>
          </cell>
          <cell r="N2598">
            <v>7.7244262374696606E-3</v>
          </cell>
          <cell r="Z2598">
            <v>0.84027904861188352</v>
          </cell>
          <cell r="BJ2598">
            <v>4.0533036488336798</v>
          </cell>
        </row>
        <row r="2599">
          <cell r="A2599" t="str">
            <v>MC KEE 1107CB</v>
          </cell>
          <cell r="J2599">
            <v>2598</v>
          </cell>
          <cell r="K2599">
            <v>0.84468446800135089</v>
          </cell>
          <cell r="N2599">
            <v>0</v>
          </cell>
          <cell r="Z2599">
            <v>0.84468446800135089</v>
          </cell>
          <cell r="BJ2599">
            <v>0</v>
          </cell>
        </row>
        <row r="2600">
          <cell r="A2600" t="str">
            <v>MOLINO 1104380</v>
          </cell>
          <cell r="J2600">
            <v>2599</v>
          </cell>
          <cell r="K2600">
            <v>0.84420906980828225</v>
          </cell>
          <cell r="N2600">
            <v>0</v>
          </cell>
          <cell r="Z2600">
            <v>0.84420906980828225</v>
          </cell>
          <cell r="BJ2600">
            <v>0</v>
          </cell>
        </row>
        <row r="2601">
          <cell r="A2601" t="str">
            <v>FORT BRAGG A 11021226</v>
          </cell>
          <cell r="J2601">
            <v>2600</v>
          </cell>
          <cell r="K2601">
            <v>0.84383123897599488</v>
          </cell>
          <cell r="N2601">
            <v>5.2043536249350472E-2</v>
          </cell>
          <cell r="Z2601">
            <v>0.79178770272664445</v>
          </cell>
          <cell r="BJ2601">
            <v>1.6165878177678299</v>
          </cell>
        </row>
        <row r="2602">
          <cell r="A2602" t="str">
            <v>HALSEY 11015731</v>
          </cell>
          <cell r="J2602">
            <v>2601</v>
          </cell>
          <cell r="K2602">
            <v>0.84342571006896372</v>
          </cell>
          <cell r="N2602">
            <v>0.31905848538817683</v>
          </cell>
          <cell r="Z2602">
            <v>0.52436722468078689</v>
          </cell>
          <cell r="BJ2602">
            <v>3.70212552038823</v>
          </cell>
        </row>
        <row r="2603">
          <cell r="A2603" t="str">
            <v>GUALALA 1111CB</v>
          </cell>
          <cell r="J2603">
            <v>2602</v>
          </cell>
          <cell r="K2603">
            <v>0.8422501067334458</v>
          </cell>
          <cell r="N2603">
            <v>2.8747836352558068E-2</v>
          </cell>
          <cell r="Z2603">
            <v>0.81350227038088774</v>
          </cell>
          <cell r="BJ2603">
            <v>4.2228364752475702</v>
          </cell>
        </row>
        <row r="2604">
          <cell r="A2604" t="str">
            <v>MAXWELL 11023306</v>
          </cell>
          <cell r="J2604">
            <v>2603</v>
          </cell>
          <cell r="K2604">
            <v>0.84087663522372291</v>
          </cell>
          <cell r="N2604">
            <v>0.26979508153956</v>
          </cell>
          <cell r="Z2604">
            <v>0.57108155368416291</v>
          </cell>
          <cell r="BJ2604">
            <v>0</v>
          </cell>
        </row>
        <row r="2605">
          <cell r="A2605" t="str">
            <v>OLEMA 1101320</v>
          </cell>
          <cell r="J2605">
            <v>2604</v>
          </cell>
          <cell r="K2605">
            <v>0.84080191905442425</v>
          </cell>
          <cell r="N2605">
            <v>0.46024378525705661</v>
          </cell>
          <cell r="Z2605">
            <v>0.38055813379736769</v>
          </cell>
          <cell r="BJ2605">
            <v>0</v>
          </cell>
        </row>
        <row r="2606">
          <cell r="A2606" t="str">
            <v>PEORIA 170570198</v>
          </cell>
          <cell r="J2606">
            <v>2605</v>
          </cell>
          <cell r="K2606">
            <v>0.84072859893298924</v>
          </cell>
          <cell r="N2606">
            <v>0.24409105990024826</v>
          </cell>
          <cell r="Z2606">
            <v>0.59663753903274097</v>
          </cell>
          <cell r="BJ2606">
            <v>2.21651921101566</v>
          </cell>
        </row>
        <row r="2607">
          <cell r="A2607" t="str">
            <v>DINUBA 1102CB</v>
          </cell>
          <cell r="J2607">
            <v>2606</v>
          </cell>
          <cell r="K2607">
            <v>0.84049675209705632</v>
          </cell>
          <cell r="N2607">
            <v>0</v>
          </cell>
          <cell r="Z2607">
            <v>0.84049675209705632</v>
          </cell>
          <cell r="BJ2607">
            <v>0</v>
          </cell>
        </row>
        <row r="2608">
          <cell r="A2608" t="str">
            <v>BRUNSWICK 1110CB</v>
          </cell>
          <cell r="J2608">
            <v>2607</v>
          </cell>
          <cell r="K2608">
            <v>0.83944587837115447</v>
          </cell>
          <cell r="N2608">
            <v>0.71374862680079443</v>
          </cell>
          <cell r="Z2608">
            <v>0.12569725157036007</v>
          </cell>
          <cell r="BJ2608">
            <v>6.8288658741104305E-4</v>
          </cell>
        </row>
        <row r="2609">
          <cell r="A2609" t="str">
            <v>DALY CITY 11121565</v>
          </cell>
          <cell r="J2609">
            <v>2608</v>
          </cell>
          <cell r="K2609">
            <v>0.83936388758875891</v>
          </cell>
          <cell r="N2609">
            <v>0</v>
          </cell>
          <cell r="Z2609">
            <v>0.83936388758875891</v>
          </cell>
          <cell r="BJ2609">
            <v>0</v>
          </cell>
        </row>
        <row r="2610">
          <cell r="A2610" t="str">
            <v>IGNACIO 11011264</v>
          </cell>
          <cell r="J2610">
            <v>2609</v>
          </cell>
          <cell r="K2610">
            <v>0.83926867159182539</v>
          </cell>
          <cell r="N2610">
            <v>9.7849229882956704E-2</v>
          </cell>
          <cell r="Z2610">
            <v>0.74141944170886864</v>
          </cell>
          <cell r="BJ2610">
            <v>3.69389625588158</v>
          </cell>
        </row>
        <row r="2611">
          <cell r="A2611" t="str">
            <v>LUCERNE 1106439842</v>
          </cell>
          <cell r="J2611">
            <v>2610</v>
          </cell>
          <cell r="K2611">
            <v>0.83897814574462837</v>
          </cell>
          <cell r="N2611">
            <v>0.25175776536158373</v>
          </cell>
          <cell r="Z2611">
            <v>0.58722038038304458</v>
          </cell>
          <cell r="BJ2611">
            <v>3.0496459489731902</v>
          </cell>
        </row>
        <row r="2612">
          <cell r="A2612" t="str">
            <v>MOLINO 1101891</v>
          </cell>
          <cell r="J2612">
            <v>2611</v>
          </cell>
          <cell r="K2612">
            <v>0.83866576089855027</v>
          </cell>
          <cell r="N2612">
            <v>0.14761342318797396</v>
          </cell>
          <cell r="Z2612">
            <v>0.69105233771057628</v>
          </cell>
          <cell r="BJ2612">
            <v>3.9888510777706201</v>
          </cell>
        </row>
        <row r="2613">
          <cell r="A2613" t="str">
            <v>WESTPARK 1110CB</v>
          </cell>
          <cell r="J2613">
            <v>2612</v>
          </cell>
          <cell r="K2613">
            <v>0.83626181477373074</v>
          </cell>
          <cell r="N2613">
            <v>0</v>
          </cell>
          <cell r="Z2613">
            <v>0.83626181477373074</v>
          </cell>
          <cell r="BJ2613">
            <v>0</v>
          </cell>
        </row>
        <row r="2614">
          <cell r="A2614" t="str">
            <v>BROWNS VALLEY 110197188</v>
          </cell>
          <cell r="J2614">
            <v>2613</v>
          </cell>
          <cell r="K2614">
            <v>0.83475300023696308</v>
          </cell>
          <cell r="N2614">
            <v>1.2514404428371498E-2</v>
          </cell>
          <cell r="Z2614">
            <v>0.8222385958085916</v>
          </cell>
          <cell r="BJ2614">
            <v>7.0425392279527799</v>
          </cell>
        </row>
        <row r="2615">
          <cell r="A2615" t="str">
            <v>DUNBAR 1101835658</v>
          </cell>
          <cell r="J2615">
            <v>2614</v>
          </cell>
          <cell r="K2615">
            <v>0.83425840845639787</v>
          </cell>
          <cell r="N2615">
            <v>0.61256787060881224</v>
          </cell>
          <cell r="Z2615">
            <v>0.22169053784758563</v>
          </cell>
          <cell r="BJ2615">
            <v>9.2253539524063496E-2</v>
          </cell>
        </row>
        <row r="2616">
          <cell r="A2616" t="str">
            <v>ALHAMBRA 110595016</v>
          </cell>
          <cell r="J2616">
            <v>2615</v>
          </cell>
          <cell r="K2616">
            <v>0.83419021081030387</v>
          </cell>
          <cell r="N2616">
            <v>0.25504698463431558</v>
          </cell>
          <cell r="Z2616">
            <v>0.57914322617598835</v>
          </cell>
          <cell r="BJ2616">
            <v>0.96717950908148298</v>
          </cell>
        </row>
        <row r="2617">
          <cell r="A2617" t="str">
            <v>MANCHESTER 1106R213</v>
          </cell>
          <cell r="J2617">
            <v>2616</v>
          </cell>
          <cell r="K2617">
            <v>0.8340985552203114</v>
          </cell>
          <cell r="N2617">
            <v>0</v>
          </cell>
          <cell r="Z2617">
            <v>0.8340985552203114</v>
          </cell>
          <cell r="BJ2617">
            <v>0</v>
          </cell>
        </row>
        <row r="2618">
          <cell r="A2618" t="str">
            <v>JESSUP 1102158468</v>
          </cell>
          <cell r="J2618">
            <v>2617</v>
          </cell>
          <cell r="K2618">
            <v>0.83406940434469834</v>
          </cell>
          <cell r="N2618">
            <v>0.25244664109065157</v>
          </cell>
          <cell r="Z2618">
            <v>0.58162276325404672</v>
          </cell>
          <cell r="BJ2618">
            <v>0.83943280253969199</v>
          </cell>
        </row>
        <row r="2619">
          <cell r="A2619" t="str">
            <v>ASHLAN AVE 1102CB</v>
          </cell>
          <cell r="J2619">
            <v>2618</v>
          </cell>
          <cell r="K2619">
            <v>0.83340169651579987</v>
          </cell>
          <cell r="N2619">
            <v>0</v>
          </cell>
          <cell r="Z2619">
            <v>0.83340169651579987</v>
          </cell>
          <cell r="BJ2619">
            <v>0</v>
          </cell>
        </row>
        <row r="2620">
          <cell r="A2620" t="str">
            <v>VALLEY VIEW 1103CB</v>
          </cell>
          <cell r="J2620">
            <v>2619</v>
          </cell>
          <cell r="K2620">
            <v>0.83305896900076326</v>
          </cell>
          <cell r="N2620">
            <v>0.19990563536998268</v>
          </cell>
          <cell r="Z2620">
            <v>0.63315333363078063</v>
          </cell>
          <cell r="BJ2620">
            <v>0.235302404520252</v>
          </cell>
        </row>
        <row r="2621">
          <cell r="A2621" t="str">
            <v>WOLFE 1107CB</v>
          </cell>
          <cell r="J2621">
            <v>2620</v>
          </cell>
          <cell r="K2621">
            <v>0.8324479133578343</v>
          </cell>
          <cell r="N2621">
            <v>0</v>
          </cell>
          <cell r="Z2621">
            <v>0.8324479133578343</v>
          </cell>
          <cell r="BJ2621">
            <v>0</v>
          </cell>
        </row>
        <row r="2622">
          <cell r="A2622" t="str">
            <v>MERCED 21014710</v>
          </cell>
          <cell r="J2622">
            <v>2621</v>
          </cell>
          <cell r="K2622">
            <v>0.83125821215946127</v>
          </cell>
          <cell r="N2622">
            <v>0</v>
          </cell>
          <cell r="Z2622">
            <v>0.83125821215946127</v>
          </cell>
          <cell r="BJ2622">
            <v>0</v>
          </cell>
        </row>
        <row r="2623">
          <cell r="A2623" t="str">
            <v>BELL 111056214</v>
          </cell>
          <cell r="J2623">
            <v>2622</v>
          </cell>
          <cell r="K2623">
            <v>0.8311272789507097</v>
          </cell>
          <cell r="N2623">
            <v>0.37605792388643505</v>
          </cell>
          <cell r="Z2623">
            <v>0.45506935506427465</v>
          </cell>
          <cell r="BJ2623">
            <v>0.193283590957812</v>
          </cell>
        </row>
        <row r="2624">
          <cell r="A2624" t="str">
            <v>PACIFICA 1102660408</v>
          </cell>
          <cell r="J2624">
            <v>2623</v>
          </cell>
          <cell r="K2624">
            <v>0.83077925446848067</v>
          </cell>
          <cell r="N2624">
            <v>5.9830738958816443E-4</v>
          </cell>
          <cell r="Z2624">
            <v>0.83018094707889245</v>
          </cell>
          <cell r="BJ2624">
            <v>0.60415301575031399</v>
          </cell>
        </row>
        <row r="2625">
          <cell r="A2625" t="str">
            <v>POTTER VALLEY P H 110537476</v>
          </cell>
          <cell r="J2625">
            <v>2624</v>
          </cell>
          <cell r="K2625">
            <v>0.83018471933263349</v>
          </cell>
          <cell r="N2625">
            <v>6.0645868003751095E-2</v>
          </cell>
          <cell r="Z2625">
            <v>0.76953885132888245</v>
          </cell>
          <cell r="BJ2625">
            <v>2.03065768968795</v>
          </cell>
        </row>
        <row r="2626">
          <cell r="A2626" t="str">
            <v>COTATI 1102464</v>
          </cell>
          <cell r="J2626">
            <v>2625</v>
          </cell>
          <cell r="K2626">
            <v>0.83009184627282107</v>
          </cell>
          <cell r="N2626">
            <v>0.24426957127886637</v>
          </cell>
          <cell r="Z2626">
            <v>0.58582227499395467</v>
          </cell>
          <cell r="BJ2626">
            <v>2.06244518857349</v>
          </cell>
        </row>
        <row r="2627">
          <cell r="A2627" t="str">
            <v>STOCKTON A 1105CB</v>
          </cell>
          <cell r="J2627">
            <v>2626</v>
          </cell>
          <cell r="K2627">
            <v>0.8300876111749127</v>
          </cell>
          <cell r="N2627">
            <v>0</v>
          </cell>
          <cell r="Z2627">
            <v>0.8300876111749127</v>
          </cell>
          <cell r="BJ2627">
            <v>0</v>
          </cell>
        </row>
        <row r="2628">
          <cell r="A2628" t="str">
            <v>ORLAND B 110353574</v>
          </cell>
          <cell r="J2628">
            <v>2627</v>
          </cell>
          <cell r="K2628">
            <v>0.82987677569913731</v>
          </cell>
          <cell r="N2628">
            <v>0</v>
          </cell>
          <cell r="Z2628">
            <v>0.82987677569913731</v>
          </cell>
          <cell r="BJ2628">
            <v>0</v>
          </cell>
        </row>
        <row r="2629">
          <cell r="A2629" t="str">
            <v>COTTLE 17073290</v>
          </cell>
          <cell r="J2629">
            <v>2628</v>
          </cell>
          <cell r="K2629">
            <v>0.82981717462360183</v>
          </cell>
          <cell r="N2629">
            <v>0</v>
          </cell>
          <cell r="Z2629">
            <v>0.82981717462360183</v>
          </cell>
          <cell r="BJ2629">
            <v>0</v>
          </cell>
        </row>
        <row r="2630">
          <cell r="A2630" t="str">
            <v>OILFIELDS 1103643162</v>
          </cell>
          <cell r="J2630">
            <v>2629</v>
          </cell>
          <cell r="K2630">
            <v>0.82977558171846943</v>
          </cell>
          <cell r="N2630">
            <v>3.3678060217256361E-2</v>
          </cell>
          <cell r="Z2630">
            <v>0.79609752150121305</v>
          </cell>
          <cell r="BJ2630">
            <v>3.1748320231870801</v>
          </cell>
        </row>
        <row r="2631">
          <cell r="A2631" t="str">
            <v>EL PATIO 1104CB</v>
          </cell>
          <cell r="J2631">
            <v>2630</v>
          </cell>
          <cell r="K2631">
            <v>0.82909655756442757</v>
          </cell>
          <cell r="N2631">
            <v>0</v>
          </cell>
          <cell r="Z2631">
            <v>0.82909655756442757</v>
          </cell>
          <cell r="BJ2631">
            <v>0</v>
          </cell>
        </row>
        <row r="2632">
          <cell r="A2632" t="str">
            <v>LUCERNE 110647198</v>
          </cell>
          <cell r="J2632">
            <v>2631</v>
          </cell>
          <cell r="K2632">
            <v>0.82864308426266575</v>
          </cell>
          <cell r="N2632">
            <v>7.4027555787008301E-2</v>
          </cell>
          <cell r="Z2632">
            <v>0.75461552847565749</v>
          </cell>
          <cell r="BJ2632">
            <v>1.7662168324843199</v>
          </cell>
        </row>
        <row r="2633">
          <cell r="A2633" t="str">
            <v>MOUNTAIN VIEW 1107LM30</v>
          </cell>
          <cell r="J2633">
            <v>2632</v>
          </cell>
          <cell r="K2633">
            <v>0.82823409656811198</v>
          </cell>
          <cell r="N2633">
            <v>0</v>
          </cell>
          <cell r="Z2633">
            <v>0.82823409656811198</v>
          </cell>
          <cell r="BJ2633">
            <v>0</v>
          </cell>
        </row>
        <row r="2634">
          <cell r="A2634" t="str">
            <v>HAMILTON BRANCH 110190334</v>
          </cell>
          <cell r="J2634">
            <v>2633</v>
          </cell>
          <cell r="K2634">
            <v>0.82814612284930555</v>
          </cell>
          <cell r="N2634">
            <v>0.45300978564213323</v>
          </cell>
          <cell r="Z2634">
            <v>0.37513633720717232</v>
          </cell>
          <cell r="BJ2634">
            <v>3.94813020439969</v>
          </cell>
        </row>
        <row r="2635">
          <cell r="A2635" t="str">
            <v>CALISTOGA 1102306462</v>
          </cell>
          <cell r="J2635">
            <v>2634</v>
          </cell>
          <cell r="K2635">
            <v>0.82791320555950387</v>
          </cell>
          <cell r="N2635">
            <v>0.59486718571193808</v>
          </cell>
          <cell r="Z2635">
            <v>0.23304601984756576</v>
          </cell>
          <cell r="BJ2635">
            <v>9.8051415627766703E-2</v>
          </cell>
        </row>
        <row r="2636">
          <cell r="A2636" t="str">
            <v>VIERRA 170734396</v>
          </cell>
          <cell r="J2636">
            <v>2635</v>
          </cell>
          <cell r="K2636">
            <v>0.82787298151546407</v>
          </cell>
          <cell r="N2636">
            <v>0</v>
          </cell>
          <cell r="Z2636">
            <v>0.82787298151546407</v>
          </cell>
          <cell r="BJ2636">
            <v>0</v>
          </cell>
        </row>
        <row r="2637">
          <cell r="A2637" t="str">
            <v>DOLAN ROAD 1101590402</v>
          </cell>
          <cell r="J2637">
            <v>2636</v>
          </cell>
          <cell r="K2637">
            <v>0.82764652765203273</v>
          </cell>
          <cell r="N2637">
            <v>6.9609460273984151E-3</v>
          </cell>
          <cell r="Z2637">
            <v>0.82068558162463434</v>
          </cell>
          <cell r="BJ2637">
            <v>2.1271612410538698</v>
          </cell>
        </row>
        <row r="2638">
          <cell r="A2638" t="str">
            <v>JACOBS CORNER 11018230</v>
          </cell>
          <cell r="J2638">
            <v>2637</v>
          </cell>
          <cell r="K2638">
            <v>0.82642093621594548</v>
          </cell>
          <cell r="N2638">
            <v>0</v>
          </cell>
          <cell r="Z2638">
            <v>0.82642093621594548</v>
          </cell>
          <cell r="BJ2638">
            <v>0</v>
          </cell>
        </row>
        <row r="2639">
          <cell r="A2639" t="str">
            <v>DUNBAR 1103799422</v>
          </cell>
          <cell r="J2639">
            <v>2638</v>
          </cell>
          <cell r="K2639">
            <v>0.82628416935928772</v>
          </cell>
          <cell r="N2639">
            <v>3.834784046776768E-2</v>
          </cell>
          <cell r="Z2639">
            <v>0.7879363288915201</v>
          </cell>
          <cell r="BJ2639">
            <v>0.43285792872065398</v>
          </cell>
        </row>
        <row r="2640">
          <cell r="A2640" t="str">
            <v>LOS GATOS 1101CB</v>
          </cell>
          <cell r="J2640">
            <v>2639</v>
          </cell>
          <cell r="K2640">
            <v>0.82571277906105689</v>
          </cell>
          <cell r="N2640">
            <v>0.18721901986719788</v>
          </cell>
          <cell r="Z2640">
            <v>0.63849375919385898</v>
          </cell>
          <cell r="BJ2640">
            <v>1.0307770009333801</v>
          </cell>
        </row>
        <row r="2641">
          <cell r="A2641" t="str">
            <v>VIEJO 2204481042</v>
          </cell>
          <cell r="J2641">
            <v>2640</v>
          </cell>
          <cell r="K2641">
            <v>0.82547995111187822</v>
          </cell>
          <cell r="N2641">
            <v>3.3095184284583502E-2</v>
          </cell>
          <cell r="Z2641">
            <v>0.79238476682729475</v>
          </cell>
          <cell r="BJ2641">
            <v>1.17160574410986</v>
          </cell>
        </row>
        <row r="2642">
          <cell r="A2642" t="str">
            <v>PINEDALE 210979984</v>
          </cell>
          <cell r="J2642">
            <v>2641</v>
          </cell>
          <cell r="K2642">
            <v>0.82542041605949423</v>
          </cell>
          <cell r="N2642">
            <v>0</v>
          </cell>
          <cell r="Z2642">
            <v>0.82542041605949423</v>
          </cell>
          <cell r="BJ2642">
            <v>0</v>
          </cell>
        </row>
        <row r="2643">
          <cell r="A2643" t="str">
            <v>LAYTONVILLE 110189606</v>
          </cell>
          <cell r="J2643">
            <v>2642</v>
          </cell>
          <cell r="K2643">
            <v>0.8251126847477529</v>
          </cell>
          <cell r="N2643">
            <v>1.5865415921844834E-2</v>
          </cell>
          <cell r="Z2643">
            <v>0.80924726882590803</v>
          </cell>
          <cell r="BJ2643">
            <v>5.7757852066956401</v>
          </cell>
        </row>
        <row r="2644">
          <cell r="A2644" t="str">
            <v>POSO MOUNTAIN 2101CB</v>
          </cell>
          <cell r="J2644">
            <v>2643</v>
          </cell>
          <cell r="K2644">
            <v>0.82461649328470177</v>
          </cell>
          <cell r="N2644">
            <v>1.5005812729674176E-2</v>
          </cell>
          <cell r="Z2644">
            <v>0.80961068055502761</v>
          </cell>
          <cell r="BJ2644">
            <v>1.5919792567675</v>
          </cell>
        </row>
        <row r="2645">
          <cell r="A2645" t="str">
            <v>POINT ARENA 1101476</v>
          </cell>
          <cell r="J2645">
            <v>2644</v>
          </cell>
          <cell r="K2645">
            <v>0.82299848824082245</v>
          </cell>
          <cell r="N2645">
            <v>4.9943922583904628E-2</v>
          </cell>
          <cell r="Z2645">
            <v>0.77305456565691777</v>
          </cell>
          <cell r="BJ2645">
            <v>2.43523049761317</v>
          </cell>
        </row>
        <row r="2646">
          <cell r="A2646" t="str">
            <v>UKIAH 1114822</v>
          </cell>
          <cell r="J2646">
            <v>2645</v>
          </cell>
          <cell r="K2646">
            <v>0.82271931887466876</v>
          </cell>
          <cell r="N2646">
            <v>0.32070744921958927</v>
          </cell>
          <cell r="Z2646">
            <v>0.50201186965507949</v>
          </cell>
          <cell r="BJ2646">
            <v>0.182619582267883</v>
          </cell>
        </row>
        <row r="2647">
          <cell r="A2647" t="str">
            <v>CARRIZO PLAINS 11013527</v>
          </cell>
          <cell r="J2647">
            <v>2646</v>
          </cell>
          <cell r="K2647">
            <v>0.8219768213039137</v>
          </cell>
          <cell r="N2647">
            <v>0</v>
          </cell>
          <cell r="Z2647">
            <v>0.8219768213039137</v>
          </cell>
          <cell r="BJ2647">
            <v>0</v>
          </cell>
        </row>
        <row r="2648">
          <cell r="A2648" t="str">
            <v>ASHLAN AVE 1107CB</v>
          </cell>
          <cell r="J2648">
            <v>2647</v>
          </cell>
          <cell r="K2648">
            <v>0.82017020560052101</v>
          </cell>
          <cell r="N2648">
            <v>0</v>
          </cell>
          <cell r="Z2648">
            <v>0.82017020560052101</v>
          </cell>
          <cell r="BJ2648">
            <v>0</v>
          </cell>
        </row>
        <row r="2649">
          <cell r="A2649" t="str">
            <v>SAN LUIS OBISPO 1107834556</v>
          </cell>
          <cell r="J2649">
            <v>2648</v>
          </cell>
          <cell r="K2649">
            <v>0.82003952055196772</v>
          </cell>
          <cell r="N2649">
            <v>3.2611995474729885E-2</v>
          </cell>
          <cell r="Z2649">
            <v>0.78742752507723779</v>
          </cell>
          <cell r="BJ2649">
            <v>2.5893920177862402</v>
          </cell>
        </row>
        <row r="2650">
          <cell r="A2650" t="str">
            <v>GOLDTREE 1108CB</v>
          </cell>
          <cell r="J2650">
            <v>2649</v>
          </cell>
          <cell r="K2650">
            <v>0.81929926973229283</v>
          </cell>
          <cell r="N2650">
            <v>0.19362567379472517</v>
          </cell>
          <cell r="Z2650">
            <v>0.62567359593756766</v>
          </cell>
          <cell r="BJ2650">
            <v>2.2637972333921801</v>
          </cell>
        </row>
        <row r="2651">
          <cell r="A2651" t="str">
            <v>LLAGAS 2104XR148</v>
          </cell>
          <cell r="J2651">
            <v>2650</v>
          </cell>
          <cell r="K2651">
            <v>0.81915216441872529</v>
          </cell>
          <cell r="N2651">
            <v>0</v>
          </cell>
          <cell r="Z2651">
            <v>0.81915216441872529</v>
          </cell>
          <cell r="BJ2651">
            <v>0</v>
          </cell>
        </row>
        <row r="2652">
          <cell r="A2652" t="str">
            <v>BRUNSWICK 1106657600</v>
          </cell>
          <cell r="J2652">
            <v>2651</v>
          </cell>
          <cell r="K2652">
            <v>0.81823710198089628</v>
          </cell>
          <cell r="N2652">
            <v>0.17699657145886816</v>
          </cell>
          <cell r="Z2652">
            <v>0.64124053052202812</v>
          </cell>
          <cell r="BJ2652">
            <v>3.6296899254108999</v>
          </cell>
        </row>
        <row r="2653">
          <cell r="A2653" t="str">
            <v>CAMP EVERS 210355638</v>
          </cell>
          <cell r="J2653">
            <v>2652</v>
          </cell>
          <cell r="K2653">
            <v>0.8181573116476808</v>
          </cell>
          <cell r="N2653">
            <v>6.5268450268282608E-3</v>
          </cell>
          <cell r="Z2653">
            <v>0.81163046662085259</v>
          </cell>
          <cell r="BJ2653">
            <v>1.5833511810607801</v>
          </cell>
        </row>
        <row r="2654">
          <cell r="A2654" t="str">
            <v>COTTONWOOD 1101CB</v>
          </cell>
          <cell r="J2654">
            <v>2653</v>
          </cell>
          <cell r="K2654">
            <v>0.81787593691647564</v>
          </cell>
          <cell r="N2654">
            <v>0</v>
          </cell>
          <cell r="Z2654">
            <v>0.81787593691647564</v>
          </cell>
          <cell r="BJ2654">
            <v>0</v>
          </cell>
        </row>
        <row r="2655">
          <cell r="A2655" t="str">
            <v>MANCHESTER 1107CB</v>
          </cell>
          <cell r="J2655">
            <v>2654</v>
          </cell>
          <cell r="K2655">
            <v>0.81758736330955772</v>
          </cell>
          <cell r="N2655">
            <v>0</v>
          </cell>
          <cell r="Z2655">
            <v>0.81758736330955772</v>
          </cell>
          <cell r="BJ2655">
            <v>0</v>
          </cell>
        </row>
        <row r="2656">
          <cell r="A2656" t="str">
            <v>WOODSIDE 11012299</v>
          </cell>
          <cell r="J2656">
            <v>2655</v>
          </cell>
          <cell r="K2656">
            <v>0.81727568131342576</v>
          </cell>
          <cell r="N2656">
            <v>0.23306619914684179</v>
          </cell>
          <cell r="Z2656">
            <v>0.58420948216658397</v>
          </cell>
          <cell r="BJ2656">
            <v>2.6800422744630401</v>
          </cell>
        </row>
        <row r="2657">
          <cell r="A2657" t="str">
            <v>HUMBOLDT BAY 1102741980</v>
          </cell>
          <cell r="J2657">
            <v>2656</v>
          </cell>
          <cell r="K2657">
            <v>0.81669079254069887</v>
          </cell>
          <cell r="N2657">
            <v>7.0191101247713775E-4</v>
          </cell>
          <cell r="Z2657">
            <v>0.81598888152822169</v>
          </cell>
          <cell r="BJ2657">
            <v>6.0441558062164003</v>
          </cell>
        </row>
        <row r="2658">
          <cell r="A2658" t="str">
            <v>FROGTOWN 1702812366</v>
          </cell>
          <cell r="J2658">
            <v>2657</v>
          </cell>
          <cell r="K2658">
            <v>0.81646846969732079</v>
          </cell>
          <cell r="N2658">
            <v>0.20045306737094981</v>
          </cell>
          <cell r="Z2658">
            <v>0.61601540232637098</v>
          </cell>
          <cell r="BJ2658">
            <v>2.7866545833380401</v>
          </cell>
        </row>
        <row r="2659">
          <cell r="A2659" t="str">
            <v>PERRY 1101CB</v>
          </cell>
          <cell r="J2659">
            <v>2658</v>
          </cell>
          <cell r="K2659">
            <v>0.81542148910091283</v>
          </cell>
          <cell r="N2659">
            <v>0.3565200253625978</v>
          </cell>
          <cell r="Z2659">
            <v>0.45890146373831509</v>
          </cell>
          <cell r="BJ2659">
            <v>2.5535915528642401</v>
          </cell>
        </row>
        <row r="2660">
          <cell r="A2660" t="str">
            <v>EAST QUINCY 1101951424</v>
          </cell>
          <cell r="J2660">
            <v>2659</v>
          </cell>
          <cell r="K2660">
            <v>0.81514601668157627</v>
          </cell>
          <cell r="N2660">
            <v>4.4358408527200577E-2</v>
          </cell>
          <cell r="Z2660">
            <v>0.77078760815437564</v>
          </cell>
          <cell r="BJ2660">
            <v>0.79012958503013997</v>
          </cell>
        </row>
        <row r="2661">
          <cell r="A2661" t="str">
            <v>COTTONWOOD 11029026</v>
          </cell>
          <cell r="J2661">
            <v>2660</v>
          </cell>
          <cell r="K2661">
            <v>0.81511946029575577</v>
          </cell>
          <cell r="N2661">
            <v>0.62052543039171359</v>
          </cell>
          <cell r="Z2661">
            <v>0.1945940299040422</v>
          </cell>
          <cell r="BJ2661">
            <v>0.29789565334577001</v>
          </cell>
        </row>
        <row r="2662">
          <cell r="A2662" t="str">
            <v>IGNACIO 1104450582</v>
          </cell>
          <cell r="J2662">
            <v>2661</v>
          </cell>
          <cell r="K2662">
            <v>0.814316460978326</v>
          </cell>
          <cell r="N2662">
            <v>4.5786535300677174E-3</v>
          </cell>
          <cell r="Z2662">
            <v>0.8097378074482583</v>
          </cell>
          <cell r="BJ2662">
            <v>3.7935701849432899</v>
          </cell>
        </row>
        <row r="2663">
          <cell r="A2663" t="str">
            <v>VALLEY VIEW 1106496670</v>
          </cell>
          <cell r="J2663">
            <v>2662</v>
          </cell>
          <cell r="K2663">
            <v>0.81332339922067565</v>
          </cell>
          <cell r="N2663">
            <v>0.64108975686907776</v>
          </cell>
          <cell r="Z2663">
            <v>0.17223364235159794</v>
          </cell>
          <cell r="BJ2663">
            <v>0</v>
          </cell>
        </row>
        <row r="2664">
          <cell r="A2664" t="str">
            <v>LAKEWOOD 2227W503R</v>
          </cell>
          <cell r="J2664">
            <v>2663</v>
          </cell>
          <cell r="K2664">
            <v>0.8129925348731768</v>
          </cell>
          <cell r="N2664">
            <v>0.21799098982729209</v>
          </cell>
          <cell r="Z2664">
            <v>0.59500154504588465</v>
          </cell>
          <cell r="BJ2664">
            <v>5.0995010091041397E-2</v>
          </cell>
        </row>
        <row r="2665">
          <cell r="A2665" t="str">
            <v>BELL 1107CB</v>
          </cell>
          <cell r="J2665">
            <v>2664</v>
          </cell>
          <cell r="K2665">
            <v>0.81228521977619306</v>
          </cell>
          <cell r="N2665">
            <v>0.48057813015822987</v>
          </cell>
          <cell r="Z2665">
            <v>0.33170708961796319</v>
          </cell>
          <cell r="BJ2665">
            <v>0.14047822295960599</v>
          </cell>
        </row>
        <row r="2666">
          <cell r="A2666" t="str">
            <v>GIRVAN 1102296428</v>
          </cell>
          <cell r="J2666">
            <v>2665</v>
          </cell>
          <cell r="K2666">
            <v>0.81213217805929061</v>
          </cell>
          <cell r="N2666">
            <v>1.3225920912628744E-2</v>
          </cell>
          <cell r="Z2666">
            <v>0.79890625714666186</v>
          </cell>
          <cell r="BJ2666">
            <v>1.6961714090196101</v>
          </cell>
        </row>
        <row r="2667">
          <cell r="A2667" t="str">
            <v>LLAGAS 2104603392</v>
          </cell>
          <cell r="J2667">
            <v>2666</v>
          </cell>
          <cell r="K2667">
            <v>0.81200486346293532</v>
          </cell>
          <cell r="N2667">
            <v>6.581630055587399E-4</v>
          </cell>
          <cell r="Z2667">
            <v>0.81134670045737656</v>
          </cell>
          <cell r="BJ2667">
            <v>2.7111345370989901</v>
          </cell>
        </row>
        <row r="2668">
          <cell r="A2668" t="str">
            <v>JARVIS 1108MR366</v>
          </cell>
          <cell r="J2668">
            <v>2667</v>
          </cell>
          <cell r="K2668">
            <v>0.81165141395559925</v>
          </cell>
          <cell r="N2668">
            <v>0.13828728916539484</v>
          </cell>
          <cell r="Z2668">
            <v>0.67336412479020447</v>
          </cell>
          <cell r="BJ2668">
            <v>4.35921983762034E-2</v>
          </cell>
        </row>
        <row r="2669">
          <cell r="A2669" t="str">
            <v>BANGOR 1101537672</v>
          </cell>
          <cell r="J2669">
            <v>2668</v>
          </cell>
          <cell r="K2669">
            <v>0.81091242100967453</v>
          </cell>
          <cell r="N2669">
            <v>0.23113536475877836</v>
          </cell>
          <cell r="Z2669">
            <v>0.57977705625089615</v>
          </cell>
          <cell r="BJ2669">
            <v>4.22435731179496</v>
          </cell>
        </row>
        <row r="2670">
          <cell r="A2670" t="str">
            <v>LOS OSITOS 21031132</v>
          </cell>
          <cell r="J2670">
            <v>2669</v>
          </cell>
          <cell r="K2670">
            <v>0.8108721854567299</v>
          </cell>
          <cell r="N2670">
            <v>0</v>
          </cell>
          <cell r="Z2670">
            <v>0.8108721854567299</v>
          </cell>
          <cell r="BJ2670">
            <v>0</v>
          </cell>
        </row>
        <row r="2671">
          <cell r="A2671" t="str">
            <v>OAKLAND J 1102126740</v>
          </cell>
          <cell r="J2671">
            <v>2670</v>
          </cell>
          <cell r="K2671">
            <v>0.80997302253131875</v>
          </cell>
          <cell r="N2671">
            <v>0.38088264225838325</v>
          </cell>
          <cell r="Z2671">
            <v>0.4290903802729355</v>
          </cell>
          <cell r="BJ2671">
            <v>2.2670741752405501</v>
          </cell>
        </row>
        <row r="2672">
          <cell r="A2672" t="str">
            <v>OAKLAND X 1105CB</v>
          </cell>
          <cell r="J2672">
            <v>2671</v>
          </cell>
          <cell r="K2672">
            <v>0.80901002318357806</v>
          </cell>
          <cell r="N2672">
            <v>0.15880177940838</v>
          </cell>
          <cell r="Z2672">
            <v>0.65020824377519804</v>
          </cell>
          <cell r="BJ2672">
            <v>3.5394225963002603E-2</v>
          </cell>
        </row>
        <row r="2673">
          <cell r="A2673" t="str">
            <v>VASONA 1108LC30</v>
          </cell>
          <cell r="J2673">
            <v>2672</v>
          </cell>
          <cell r="K2673">
            <v>0.80721138096710154</v>
          </cell>
          <cell r="N2673">
            <v>0</v>
          </cell>
          <cell r="Z2673">
            <v>0.80721138096710154</v>
          </cell>
          <cell r="BJ2673">
            <v>0</v>
          </cell>
        </row>
        <row r="2674">
          <cell r="A2674" t="str">
            <v>SALINAS 1109CB</v>
          </cell>
          <cell r="J2674">
            <v>2673</v>
          </cell>
          <cell r="K2674">
            <v>0.80704110990065636</v>
          </cell>
          <cell r="N2674">
            <v>0</v>
          </cell>
          <cell r="Z2674">
            <v>0.80704110990065636</v>
          </cell>
          <cell r="BJ2674">
            <v>0</v>
          </cell>
        </row>
        <row r="2675">
          <cell r="A2675" t="str">
            <v>GUSTINE 11029628</v>
          </cell>
          <cell r="J2675">
            <v>2674</v>
          </cell>
          <cell r="K2675">
            <v>0.8066197471498866</v>
          </cell>
          <cell r="N2675">
            <v>0.34601244582268231</v>
          </cell>
          <cell r="Z2675">
            <v>0.46060730132720423</v>
          </cell>
          <cell r="BJ2675">
            <v>0</v>
          </cell>
        </row>
        <row r="2676">
          <cell r="A2676" t="str">
            <v>BURNEY 11019042</v>
          </cell>
          <cell r="J2676">
            <v>2675</v>
          </cell>
          <cell r="K2676">
            <v>0.80647868697154879</v>
          </cell>
          <cell r="N2676">
            <v>0.45529454088543903</v>
          </cell>
          <cell r="Z2676">
            <v>0.35118414608610976</v>
          </cell>
          <cell r="BJ2676">
            <v>3.9862168516347798</v>
          </cell>
        </row>
        <row r="2677">
          <cell r="A2677" t="str">
            <v>BALFOUR 1101744523</v>
          </cell>
          <cell r="J2677">
            <v>2676</v>
          </cell>
          <cell r="K2677">
            <v>0.80604187390267112</v>
          </cell>
          <cell r="N2677">
            <v>0.49339003189304242</v>
          </cell>
          <cell r="Z2677">
            <v>0.31265184200962876</v>
          </cell>
          <cell r="BJ2677">
            <v>0</v>
          </cell>
        </row>
        <row r="2678">
          <cell r="A2678" t="str">
            <v>RED BLUFF 11011334</v>
          </cell>
          <cell r="J2678">
            <v>2677</v>
          </cell>
          <cell r="K2678">
            <v>0.80598634928000801</v>
          </cell>
          <cell r="N2678">
            <v>0.23134402682692257</v>
          </cell>
          <cell r="Z2678">
            <v>0.57464232245308544</v>
          </cell>
          <cell r="BJ2678">
            <v>1.34664154342925</v>
          </cell>
        </row>
        <row r="2679">
          <cell r="A2679" t="str">
            <v>HOLLISTER 21044782</v>
          </cell>
          <cell r="J2679">
            <v>2678</v>
          </cell>
          <cell r="K2679">
            <v>0.80513883655117369</v>
          </cell>
          <cell r="N2679">
            <v>0</v>
          </cell>
          <cell r="Z2679">
            <v>0.80513883655117369</v>
          </cell>
          <cell r="BJ2679">
            <v>0</v>
          </cell>
        </row>
        <row r="2680">
          <cell r="A2680" t="str">
            <v>HIGHLANDS 110439458</v>
          </cell>
          <cell r="J2680">
            <v>2679</v>
          </cell>
          <cell r="K2680">
            <v>0.80496636362479479</v>
          </cell>
          <cell r="N2680">
            <v>7.8496265739000176E-2</v>
          </cell>
          <cell r="Z2680">
            <v>0.72647009788579464</v>
          </cell>
          <cell r="BJ2680">
            <v>1.0649859809895501</v>
          </cell>
        </row>
        <row r="2681">
          <cell r="A2681" t="str">
            <v>ALTO 112265474</v>
          </cell>
          <cell r="J2681">
            <v>2680</v>
          </cell>
          <cell r="K2681">
            <v>0.80481402359345844</v>
          </cell>
          <cell r="N2681">
            <v>6.8466086801326806E-2</v>
          </cell>
          <cell r="Z2681">
            <v>0.73634793679213162</v>
          </cell>
          <cell r="BJ2681">
            <v>2.92565334942346</v>
          </cell>
        </row>
        <row r="2682">
          <cell r="A2682" t="str">
            <v>HIGGINS 11077559</v>
          </cell>
          <cell r="J2682">
            <v>2681</v>
          </cell>
          <cell r="K2682">
            <v>0.80472061154667929</v>
          </cell>
          <cell r="N2682">
            <v>8.2366948667443998E-2</v>
          </cell>
          <cell r="Z2682">
            <v>0.7223536628792353</v>
          </cell>
          <cell r="BJ2682">
            <v>4.9761632185039497</v>
          </cell>
        </row>
        <row r="2683">
          <cell r="A2683" t="str">
            <v>SAN MIGUEL 1105CB</v>
          </cell>
          <cell r="J2683">
            <v>2682</v>
          </cell>
          <cell r="K2683">
            <v>0.80442614663553691</v>
          </cell>
          <cell r="N2683">
            <v>0.35856482524920613</v>
          </cell>
          <cell r="Z2683">
            <v>0.44586132138633072</v>
          </cell>
          <cell r="BJ2683">
            <v>1.3887500417404199</v>
          </cell>
        </row>
        <row r="2684">
          <cell r="A2684" t="str">
            <v>SUISUN 1106CB</v>
          </cell>
          <cell r="J2684">
            <v>2683</v>
          </cell>
          <cell r="K2684">
            <v>0.80423549028538988</v>
          </cell>
          <cell r="N2684">
            <v>0</v>
          </cell>
          <cell r="Z2684">
            <v>0.80423549028538988</v>
          </cell>
          <cell r="BJ2684">
            <v>0</v>
          </cell>
        </row>
        <row r="2685">
          <cell r="A2685" t="str">
            <v>MORGAN HILL 2109XR104</v>
          </cell>
          <cell r="J2685">
            <v>2684</v>
          </cell>
          <cell r="K2685">
            <v>0.80344944870015322</v>
          </cell>
          <cell r="N2685">
            <v>0</v>
          </cell>
          <cell r="Z2685">
            <v>0.80344944870015322</v>
          </cell>
          <cell r="BJ2685">
            <v>0</v>
          </cell>
        </row>
        <row r="2686">
          <cell r="A2686" t="str">
            <v>SARATOGA 1111CB</v>
          </cell>
          <cell r="J2686">
            <v>2685</v>
          </cell>
          <cell r="K2686">
            <v>0.80331389955082499</v>
          </cell>
          <cell r="N2686">
            <v>0</v>
          </cell>
          <cell r="Z2686">
            <v>0.80331389955082499</v>
          </cell>
          <cell r="BJ2686">
            <v>0</v>
          </cell>
        </row>
        <row r="2687">
          <cell r="A2687" t="str">
            <v>PALMER 110198478</v>
          </cell>
          <cell r="J2687">
            <v>2686</v>
          </cell>
          <cell r="K2687">
            <v>0.80312768924255662</v>
          </cell>
          <cell r="N2687">
            <v>7.103978690471858E-3</v>
          </cell>
          <cell r="Z2687">
            <v>0.79602371055208476</v>
          </cell>
          <cell r="BJ2687">
            <v>5.2852263028130704</v>
          </cell>
        </row>
        <row r="2688">
          <cell r="A2688" t="str">
            <v>DESCHUTES 11019722</v>
          </cell>
          <cell r="J2688">
            <v>2687</v>
          </cell>
          <cell r="K2688">
            <v>0.80218725328083373</v>
          </cell>
          <cell r="N2688">
            <v>0.25130618160303153</v>
          </cell>
          <cell r="Z2688">
            <v>0.5508810716778022</v>
          </cell>
          <cell r="BJ2688">
            <v>2.8950372787996201</v>
          </cell>
        </row>
        <row r="2689">
          <cell r="A2689" t="str">
            <v>COVELO 1101664688</v>
          </cell>
          <cell r="J2689">
            <v>2688</v>
          </cell>
          <cell r="K2689">
            <v>0.80208488557421309</v>
          </cell>
          <cell r="N2689">
            <v>7.5856910340496971E-7</v>
          </cell>
          <cell r="Z2689">
            <v>0.80208412700510967</v>
          </cell>
          <cell r="BJ2689">
            <v>0</v>
          </cell>
        </row>
        <row r="2690">
          <cell r="A2690" t="str">
            <v>CAMPHORA 110122412</v>
          </cell>
          <cell r="J2690">
            <v>2689</v>
          </cell>
          <cell r="K2690">
            <v>0.80155474983299091</v>
          </cell>
          <cell r="N2690">
            <v>4.9052591493145135E-2</v>
          </cell>
          <cell r="Z2690">
            <v>0.75250215833984579</v>
          </cell>
          <cell r="BJ2690">
            <v>1.9902223122377101</v>
          </cell>
        </row>
        <row r="2691">
          <cell r="A2691" t="str">
            <v>PINECREST 04011818</v>
          </cell>
          <cell r="J2691">
            <v>2690</v>
          </cell>
          <cell r="K2691">
            <v>0.80108721539327521</v>
          </cell>
          <cell r="N2691">
            <v>0.28322027044406128</v>
          </cell>
          <cell r="Z2691">
            <v>0.51786694494921393</v>
          </cell>
          <cell r="BJ2691">
            <v>5.4987061137440998</v>
          </cell>
        </row>
        <row r="2692">
          <cell r="A2692" t="str">
            <v>JAMESON 1105CB</v>
          </cell>
          <cell r="J2692">
            <v>2691</v>
          </cell>
          <cell r="K2692">
            <v>0.80108020888513343</v>
          </cell>
          <cell r="N2692">
            <v>0</v>
          </cell>
          <cell r="Z2692">
            <v>0.80108020888513343</v>
          </cell>
          <cell r="BJ2692">
            <v>0</v>
          </cell>
        </row>
        <row r="2693">
          <cell r="A2693" t="str">
            <v>DIAMOND SPRINGS 1106337536</v>
          </cell>
          <cell r="J2693">
            <v>2692</v>
          </cell>
          <cell r="K2693">
            <v>0.80063825364884134</v>
          </cell>
          <cell r="N2693">
            <v>0.12200650110702016</v>
          </cell>
          <cell r="Z2693">
            <v>0.67863175254182118</v>
          </cell>
          <cell r="BJ2693">
            <v>5.03122458944563</v>
          </cell>
        </row>
        <row r="2694">
          <cell r="A2694" t="str">
            <v>SANTA MARIA 1109M30</v>
          </cell>
          <cell r="J2694">
            <v>2693</v>
          </cell>
          <cell r="K2694">
            <v>0.80038850535437334</v>
          </cell>
          <cell r="N2694">
            <v>0</v>
          </cell>
          <cell r="Z2694">
            <v>0.80038850535437334</v>
          </cell>
          <cell r="BJ2694">
            <v>0</v>
          </cell>
        </row>
        <row r="2695">
          <cell r="A2695" t="str">
            <v>PEORIA 170590374</v>
          </cell>
          <cell r="J2695">
            <v>2694</v>
          </cell>
          <cell r="K2695">
            <v>0.79916229236624436</v>
          </cell>
          <cell r="N2695">
            <v>2.2452850763811958E-2</v>
          </cell>
          <cell r="Z2695">
            <v>0.77670944160243238</v>
          </cell>
          <cell r="BJ2695">
            <v>4.2639162857135098</v>
          </cell>
        </row>
        <row r="2696">
          <cell r="A2696" t="str">
            <v>COTTLE 1708968888</v>
          </cell>
          <cell r="J2696">
            <v>2695</v>
          </cell>
          <cell r="K2696">
            <v>0.79850376794046218</v>
          </cell>
          <cell r="N2696">
            <v>0</v>
          </cell>
          <cell r="Z2696">
            <v>0.79850376794046218</v>
          </cell>
          <cell r="BJ2696">
            <v>0</v>
          </cell>
        </row>
        <row r="2697">
          <cell r="A2697" t="str">
            <v>EL CERRITO G 1105978484</v>
          </cell>
          <cell r="J2697">
            <v>2696</v>
          </cell>
          <cell r="K2697">
            <v>0.79833542818955494</v>
          </cell>
          <cell r="N2697">
            <v>0.49423682843046929</v>
          </cell>
          <cell r="Z2697">
            <v>0.30409859975908571</v>
          </cell>
          <cell r="BJ2697">
            <v>7.4367116141685896</v>
          </cell>
        </row>
        <row r="2698">
          <cell r="A2698" t="str">
            <v>SANTA ROSA A 1105CB</v>
          </cell>
          <cell r="J2698">
            <v>2697</v>
          </cell>
          <cell r="K2698">
            <v>0.79740060192682505</v>
          </cell>
          <cell r="N2698">
            <v>0</v>
          </cell>
          <cell r="Z2698">
            <v>0.79740060192682505</v>
          </cell>
          <cell r="BJ2698">
            <v>0</v>
          </cell>
        </row>
        <row r="2699">
          <cell r="A2699" t="str">
            <v>LUCERNE 11062327</v>
          </cell>
          <cell r="J2699">
            <v>2698</v>
          </cell>
          <cell r="K2699">
            <v>0.79692109068124295</v>
          </cell>
          <cell r="N2699">
            <v>0.33641835569699197</v>
          </cell>
          <cell r="Z2699">
            <v>0.46050273498425093</v>
          </cell>
          <cell r="BJ2699">
            <v>1.57953384396859</v>
          </cell>
        </row>
        <row r="2700">
          <cell r="A2700" t="str">
            <v>JARVIS 1111MR121</v>
          </cell>
          <cell r="J2700">
            <v>2699</v>
          </cell>
          <cell r="K2700">
            <v>0.79684424488084393</v>
          </cell>
          <cell r="N2700">
            <v>0.52219653676684852</v>
          </cell>
          <cell r="Z2700">
            <v>0.27464770811399536</v>
          </cell>
          <cell r="BJ2700">
            <v>0</v>
          </cell>
        </row>
        <row r="2701">
          <cell r="A2701" t="str">
            <v>HALF MOON BAY 1103461558</v>
          </cell>
          <cell r="J2701">
            <v>2700</v>
          </cell>
          <cell r="K2701">
            <v>0.79677658251980732</v>
          </cell>
          <cell r="N2701">
            <v>3.0033442710467339E-3</v>
          </cell>
          <cell r="Z2701">
            <v>0.79377323824876056</v>
          </cell>
          <cell r="BJ2701">
            <v>4.5736683583335402</v>
          </cell>
        </row>
        <row r="2702">
          <cell r="A2702" t="str">
            <v>VALLEJO B 0411CB</v>
          </cell>
          <cell r="J2702">
            <v>2701</v>
          </cell>
          <cell r="K2702">
            <v>0.79609811939127173</v>
          </cell>
          <cell r="N2702">
            <v>0</v>
          </cell>
          <cell r="Z2702">
            <v>0.79609811939127173</v>
          </cell>
          <cell r="BJ2702">
            <v>0</v>
          </cell>
        </row>
        <row r="2703">
          <cell r="A2703" t="str">
            <v>MOLINO 1101324</v>
          </cell>
          <cell r="J2703">
            <v>2702</v>
          </cell>
          <cell r="K2703">
            <v>0.79603294434497429</v>
          </cell>
          <cell r="N2703">
            <v>0</v>
          </cell>
          <cell r="Z2703">
            <v>0.79603294434497429</v>
          </cell>
          <cell r="BJ2703">
            <v>0</v>
          </cell>
        </row>
        <row r="2704">
          <cell r="A2704" t="str">
            <v>ATASCADERO 1101A22</v>
          </cell>
          <cell r="J2704">
            <v>2703</v>
          </cell>
          <cell r="K2704">
            <v>0.79573598044092386</v>
          </cell>
          <cell r="N2704">
            <v>0</v>
          </cell>
          <cell r="Z2704">
            <v>0.79573598044092386</v>
          </cell>
          <cell r="BJ2704">
            <v>5.3424260882658199E-3</v>
          </cell>
        </row>
        <row r="2705">
          <cell r="A2705" t="str">
            <v>CARLOTTA 112142896</v>
          </cell>
          <cell r="J2705">
            <v>2704</v>
          </cell>
          <cell r="K2705">
            <v>0.79553314097238192</v>
          </cell>
          <cell r="N2705">
            <v>0.14835560024932026</v>
          </cell>
          <cell r="Z2705">
            <v>0.64717754072306166</v>
          </cell>
          <cell r="BJ2705">
            <v>2.5798599496662402</v>
          </cell>
        </row>
        <row r="2706">
          <cell r="A2706" t="str">
            <v>PENNGROVE 1101170</v>
          </cell>
          <cell r="J2706">
            <v>2705</v>
          </cell>
          <cell r="K2706">
            <v>0.79486400499211673</v>
          </cell>
          <cell r="N2706">
            <v>0.39591379857110237</v>
          </cell>
          <cell r="Z2706">
            <v>0.39895020642101442</v>
          </cell>
          <cell r="BJ2706">
            <v>1.31338259223888</v>
          </cell>
        </row>
        <row r="2707">
          <cell r="A2707" t="str">
            <v>SANTA ROSA A 1103CB</v>
          </cell>
          <cell r="J2707">
            <v>2706</v>
          </cell>
          <cell r="K2707">
            <v>0.79417677974785927</v>
          </cell>
          <cell r="N2707">
            <v>0</v>
          </cell>
          <cell r="Z2707">
            <v>0.79417677974785927</v>
          </cell>
          <cell r="BJ2707">
            <v>0</v>
          </cell>
        </row>
        <row r="2708">
          <cell r="A2708" t="str">
            <v>SAN MIGUEL 1106N34</v>
          </cell>
          <cell r="J2708">
            <v>2707</v>
          </cell>
          <cell r="K2708">
            <v>0.79404561181806321</v>
          </cell>
          <cell r="N2708">
            <v>9.6324244563451386E-2</v>
          </cell>
          <cell r="Z2708">
            <v>0.69772136725461187</v>
          </cell>
          <cell r="BJ2708">
            <v>2.6341787663380498</v>
          </cell>
        </row>
        <row r="2709">
          <cell r="A2709" t="str">
            <v>OAKLAND J 1102CR252</v>
          </cell>
          <cell r="J2709">
            <v>2708</v>
          </cell>
          <cell r="K2709">
            <v>0.79353401849888305</v>
          </cell>
          <cell r="N2709">
            <v>0.18141959709636848</v>
          </cell>
          <cell r="Z2709">
            <v>0.6121144214025146</v>
          </cell>
          <cell r="BJ2709">
            <v>1.05134088646085</v>
          </cell>
        </row>
        <row r="2710">
          <cell r="A2710" t="str">
            <v>SARATOGA 1109LC44</v>
          </cell>
          <cell r="J2710">
            <v>2709</v>
          </cell>
          <cell r="K2710">
            <v>0.79342251698296018</v>
          </cell>
          <cell r="N2710">
            <v>0</v>
          </cell>
          <cell r="Z2710">
            <v>0.79342251698296018</v>
          </cell>
          <cell r="BJ2710">
            <v>0</v>
          </cell>
        </row>
        <row r="2711">
          <cell r="A2711" t="str">
            <v>MOLINO 110279306</v>
          </cell>
          <cell r="J2711">
            <v>2710</v>
          </cell>
          <cell r="K2711">
            <v>0.79198362814061629</v>
          </cell>
          <cell r="N2711">
            <v>6.4685414070314848E-2</v>
          </cell>
          <cell r="Z2711">
            <v>0.72729821407030149</v>
          </cell>
          <cell r="BJ2711">
            <v>3.5365887330944799</v>
          </cell>
        </row>
        <row r="2712">
          <cell r="A2712" t="str">
            <v>GARBERVILLE 1102176634</v>
          </cell>
          <cell r="J2712">
            <v>2711</v>
          </cell>
          <cell r="K2712">
            <v>0.79191739347677292</v>
          </cell>
          <cell r="N2712">
            <v>4.0527509796569293E-2</v>
          </cell>
          <cell r="Z2712">
            <v>0.75138988368020365</v>
          </cell>
          <cell r="BJ2712">
            <v>4.2882930155545296</v>
          </cell>
        </row>
        <row r="2713">
          <cell r="A2713" t="str">
            <v>JARVIS 1111907698</v>
          </cell>
          <cell r="J2713">
            <v>2712</v>
          </cell>
          <cell r="K2713">
            <v>0.79166380187562335</v>
          </cell>
          <cell r="N2713">
            <v>0.17196072548782151</v>
          </cell>
          <cell r="Z2713">
            <v>0.61970307638780187</v>
          </cell>
          <cell r="BJ2713">
            <v>0.96107527730780595</v>
          </cell>
        </row>
        <row r="2714">
          <cell r="A2714" t="str">
            <v>JESSUP 1103728460</v>
          </cell>
          <cell r="J2714">
            <v>2713</v>
          </cell>
          <cell r="K2714">
            <v>0.7910244251557571</v>
          </cell>
          <cell r="N2714">
            <v>0.20718401729612435</v>
          </cell>
          <cell r="Z2714">
            <v>0.58384040785963276</v>
          </cell>
          <cell r="BJ2714">
            <v>0.88091704255288095</v>
          </cell>
        </row>
        <row r="2715">
          <cell r="A2715" t="str">
            <v>MIDWAY 1104CB</v>
          </cell>
          <cell r="J2715">
            <v>2714</v>
          </cell>
          <cell r="K2715">
            <v>0.79091603686846468</v>
          </cell>
          <cell r="N2715">
            <v>0</v>
          </cell>
          <cell r="Z2715">
            <v>0.79091603686846468</v>
          </cell>
          <cell r="BJ2715">
            <v>0</v>
          </cell>
        </row>
        <row r="2716">
          <cell r="A2716" t="str">
            <v>EMERALD LAKE 04028872</v>
          </cell>
          <cell r="J2716">
            <v>2715</v>
          </cell>
          <cell r="K2716">
            <v>0.7908405009802435</v>
          </cell>
          <cell r="N2716">
            <v>4.8683157746495188E-3</v>
          </cell>
          <cell r="Z2716">
            <v>0.78597218520559398</v>
          </cell>
          <cell r="BJ2716">
            <v>4.5680479509645799</v>
          </cell>
        </row>
        <row r="2717">
          <cell r="A2717" t="str">
            <v>VIEJO 22029118</v>
          </cell>
          <cell r="J2717">
            <v>2716</v>
          </cell>
          <cell r="K2717">
            <v>0.79064668935591176</v>
          </cell>
          <cell r="N2717">
            <v>4.408466386785586E-3</v>
          </cell>
          <cell r="Z2717">
            <v>0.78623822296912615</v>
          </cell>
          <cell r="BJ2717">
            <v>3.4140621545174898</v>
          </cell>
        </row>
        <row r="2718">
          <cell r="A2718" t="str">
            <v>PUEBLO 1105716</v>
          </cell>
          <cell r="J2718">
            <v>2717</v>
          </cell>
          <cell r="K2718">
            <v>0.79055222298032812</v>
          </cell>
          <cell r="N2718">
            <v>0.38145352686003919</v>
          </cell>
          <cell r="Z2718">
            <v>0.40909869612028893</v>
          </cell>
          <cell r="BJ2718">
            <v>0</v>
          </cell>
        </row>
        <row r="2719">
          <cell r="A2719" t="str">
            <v>SHINGLE SPRINGS 210511172</v>
          </cell>
          <cell r="J2719">
            <v>2718</v>
          </cell>
          <cell r="K2719">
            <v>0.78929379592052884</v>
          </cell>
          <cell r="N2719">
            <v>0.38850822032949595</v>
          </cell>
          <cell r="Z2719">
            <v>0.40078557559103289</v>
          </cell>
          <cell r="BJ2719">
            <v>2.2643744598962701</v>
          </cell>
        </row>
        <row r="2720">
          <cell r="A2720" t="str">
            <v>DESCHUTES 1104116082</v>
          </cell>
          <cell r="J2720">
            <v>2719</v>
          </cell>
          <cell r="K2720">
            <v>0.78904011254763629</v>
          </cell>
          <cell r="N2720">
            <v>0.12036067367410921</v>
          </cell>
          <cell r="Z2720">
            <v>0.6686794388735271</v>
          </cell>
          <cell r="BJ2720">
            <v>2.7819688063838801</v>
          </cell>
        </row>
        <row r="2721">
          <cell r="A2721" t="str">
            <v>ASHLAN AVE 1116CB</v>
          </cell>
          <cell r="J2721">
            <v>2720</v>
          </cell>
          <cell r="K2721">
            <v>0.78898644248676875</v>
          </cell>
          <cell r="N2721">
            <v>0</v>
          </cell>
          <cell r="Z2721">
            <v>0.78898644248676875</v>
          </cell>
          <cell r="BJ2721">
            <v>0</v>
          </cell>
        </row>
        <row r="2722">
          <cell r="A2722" t="str">
            <v>PEASE 11031306</v>
          </cell>
          <cell r="J2722">
            <v>2721</v>
          </cell>
          <cell r="K2722">
            <v>0.78885404327449093</v>
          </cell>
          <cell r="N2722">
            <v>0</v>
          </cell>
          <cell r="Z2722">
            <v>0.78885404327449093</v>
          </cell>
          <cell r="BJ2722">
            <v>0</v>
          </cell>
        </row>
        <row r="2723">
          <cell r="A2723" t="str">
            <v>DIVIDE 1102M46</v>
          </cell>
          <cell r="J2723">
            <v>2722</v>
          </cell>
          <cell r="K2723">
            <v>0.7882967196851437</v>
          </cell>
          <cell r="N2723">
            <v>0</v>
          </cell>
          <cell r="Z2723">
            <v>0.7882967196851437</v>
          </cell>
          <cell r="BJ2723">
            <v>0</v>
          </cell>
        </row>
        <row r="2724">
          <cell r="A2724" t="str">
            <v>SANTA MARIA 1109CB</v>
          </cell>
          <cell r="J2724">
            <v>2723</v>
          </cell>
          <cell r="K2724">
            <v>0.78704630826831168</v>
          </cell>
          <cell r="N2724">
            <v>0</v>
          </cell>
          <cell r="Z2724">
            <v>0.78704630826831168</v>
          </cell>
          <cell r="BJ2724">
            <v>0</v>
          </cell>
        </row>
        <row r="2725">
          <cell r="A2725" t="str">
            <v>BRUNSWICK 11052100</v>
          </cell>
          <cell r="J2725">
            <v>2724</v>
          </cell>
          <cell r="K2725">
            <v>0.78624084530488769</v>
          </cell>
          <cell r="N2725">
            <v>0.12995691773855145</v>
          </cell>
          <cell r="Z2725">
            <v>0.65628392756633624</v>
          </cell>
          <cell r="BJ2725">
            <v>4.2158146232824301</v>
          </cell>
        </row>
        <row r="2726">
          <cell r="A2726" t="str">
            <v>KERN OIL 11063301</v>
          </cell>
          <cell r="J2726">
            <v>2725</v>
          </cell>
          <cell r="K2726">
            <v>0.7861277796644327</v>
          </cell>
          <cell r="N2726">
            <v>0</v>
          </cell>
          <cell r="Z2726">
            <v>0.7861277796644327</v>
          </cell>
          <cell r="BJ2726">
            <v>0</v>
          </cell>
        </row>
        <row r="2727">
          <cell r="A2727" t="str">
            <v>IGNACIO 11051943</v>
          </cell>
          <cell r="J2727">
            <v>2726</v>
          </cell>
          <cell r="K2727">
            <v>0.78507296724216047</v>
          </cell>
          <cell r="N2727">
            <v>1.8402865575063815E-4</v>
          </cell>
          <cell r="Z2727">
            <v>0.78488893858640985</v>
          </cell>
          <cell r="BJ2727">
            <v>1.63561860275129</v>
          </cell>
        </row>
        <row r="2728">
          <cell r="A2728" t="str">
            <v>BOLINAS 1101CB</v>
          </cell>
          <cell r="J2728">
            <v>2727</v>
          </cell>
          <cell r="K2728">
            <v>0.78484792242211365</v>
          </cell>
          <cell r="N2728">
            <v>0.10139684328931525</v>
          </cell>
          <cell r="Z2728">
            <v>0.68345107913279846</v>
          </cell>
          <cell r="BJ2728">
            <v>2.2996291302833001</v>
          </cell>
        </row>
        <row r="2729">
          <cell r="A2729" t="str">
            <v>CORONA 110137424</v>
          </cell>
          <cell r="J2729">
            <v>2728</v>
          </cell>
          <cell r="K2729">
            <v>0.7847460400511721</v>
          </cell>
          <cell r="N2729">
            <v>0</v>
          </cell>
          <cell r="Z2729">
            <v>0.7847460400511721</v>
          </cell>
          <cell r="BJ2729">
            <v>0</v>
          </cell>
        </row>
        <row r="2730">
          <cell r="A2730" t="str">
            <v>BARTON 1111CB</v>
          </cell>
          <cell r="J2730">
            <v>2729</v>
          </cell>
          <cell r="K2730">
            <v>0.78435740793707742</v>
          </cell>
          <cell r="N2730">
            <v>0</v>
          </cell>
          <cell r="Z2730">
            <v>0.78435740793707742</v>
          </cell>
          <cell r="BJ2730">
            <v>0</v>
          </cell>
        </row>
        <row r="2731">
          <cell r="A2731" t="str">
            <v>POINT MORETTI 110135874</v>
          </cell>
          <cell r="J2731">
            <v>2730</v>
          </cell>
          <cell r="K2731">
            <v>0.78364432036946619</v>
          </cell>
          <cell r="N2731">
            <v>1.7859241283544396E-3</v>
          </cell>
          <cell r="Z2731">
            <v>0.78185839624111175</v>
          </cell>
          <cell r="BJ2731">
            <v>0.218170970370511</v>
          </cell>
        </row>
        <row r="2732">
          <cell r="A2732" t="str">
            <v>KINGSBURG 1110430494</v>
          </cell>
          <cell r="J2732">
            <v>2731</v>
          </cell>
          <cell r="K2732">
            <v>0.78316871961042178</v>
          </cell>
          <cell r="N2732">
            <v>0</v>
          </cell>
          <cell r="Z2732">
            <v>0.78316871961042178</v>
          </cell>
          <cell r="BJ2732">
            <v>0</v>
          </cell>
        </row>
        <row r="2733">
          <cell r="A2733" t="str">
            <v>PAUL SWEET 2102774760</v>
          </cell>
          <cell r="J2733">
            <v>2732</v>
          </cell>
          <cell r="K2733">
            <v>0.78315817406234911</v>
          </cell>
          <cell r="N2733">
            <v>4.8013253561835978E-3</v>
          </cell>
          <cell r="Z2733">
            <v>0.77835684870616551</v>
          </cell>
          <cell r="BJ2733">
            <v>3.5072010993673599</v>
          </cell>
        </row>
        <row r="2734">
          <cell r="A2734" t="str">
            <v>OAKLAND J 1106CR164</v>
          </cell>
          <cell r="J2734">
            <v>2733</v>
          </cell>
          <cell r="K2734">
            <v>0.78162968524498644</v>
          </cell>
          <cell r="N2734">
            <v>4.3848553545013838E-2</v>
          </cell>
          <cell r="Z2734">
            <v>0.73778113169997261</v>
          </cell>
          <cell r="BJ2734">
            <v>2.7276689616736198</v>
          </cell>
        </row>
        <row r="2735">
          <cell r="A2735" t="str">
            <v>MENLO 11029110</v>
          </cell>
          <cell r="J2735">
            <v>2734</v>
          </cell>
          <cell r="K2735">
            <v>0.7815014530959663</v>
          </cell>
          <cell r="N2735">
            <v>0.27443869581192637</v>
          </cell>
          <cell r="Z2735">
            <v>0.50706275728403993</v>
          </cell>
          <cell r="BJ2735">
            <v>0</v>
          </cell>
        </row>
        <row r="2736">
          <cell r="A2736" t="str">
            <v>STOREY 1104620474</v>
          </cell>
          <cell r="J2736">
            <v>2735</v>
          </cell>
          <cell r="K2736">
            <v>0.78142119546311917</v>
          </cell>
          <cell r="N2736">
            <v>0</v>
          </cell>
          <cell r="Z2736">
            <v>0.78142119546311917</v>
          </cell>
          <cell r="BJ2736">
            <v>0</v>
          </cell>
        </row>
        <row r="2737">
          <cell r="A2737" t="str">
            <v>FITCH MOUNTAIN 1113443164</v>
          </cell>
          <cell r="J2737">
            <v>2736</v>
          </cell>
          <cell r="K2737">
            <v>0.78127345131312975</v>
          </cell>
          <cell r="N2737">
            <v>0.1265656538030854</v>
          </cell>
          <cell r="Z2737">
            <v>0.65470779751004438</v>
          </cell>
          <cell r="BJ2737">
            <v>2.71322528389747</v>
          </cell>
        </row>
        <row r="2738">
          <cell r="A2738" t="str">
            <v>LOS MOLINOS 1101CB</v>
          </cell>
          <cell r="J2738">
            <v>2737</v>
          </cell>
          <cell r="K2738">
            <v>0.78087978736120134</v>
          </cell>
          <cell r="N2738">
            <v>0</v>
          </cell>
          <cell r="Z2738">
            <v>0.78087978736120134</v>
          </cell>
          <cell r="BJ2738">
            <v>0</v>
          </cell>
        </row>
        <row r="2739">
          <cell r="A2739" t="str">
            <v>COVELO 110146208</v>
          </cell>
          <cell r="J2739">
            <v>2738</v>
          </cell>
          <cell r="K2739">
            <v>0.78080390376017406</v>
          </cell>
          <cell r="N2739">
            <v>0</v>
          </cell>
          <cell r="Z2739">
            <v>0.78080390376017406</v>
          </cell>
          <cell r="BJ2739">
            <v>0</v>
          </cell>
        </row>
        <row r="2740">
          <cell r="A2740" t="str">
            <v>FAIRWAY 1104CB</v>
          </cell>
          <cell r="J2740">
            <v>2739</v>
          </cell>
          <cell r="K2740">
            <v>0.78041940569148605</v>
          </cell>
          <cell r="N2740">
            <v>0</v>
          </cell>
          <cell r="Z2740">
            <v>0.78041940569148605</v>
          </cell>
          <cell r="BJ2740">
            <v>0</v>
          </cell>
        </row>
        <row r="2741">
          <cell r="A2741" t="str">
            <v>CORDELIA 110448536</v>
          </cell>
          <cell r="J2741">
            <v>2740</v>
          </cell>
          <cell r="K2741">
            <v>0.77994365587078573</v>
          </cell>
          <cell r="N2741">
            <v>4.5469130489915258E-2</v>
          </cell>
          <cell r="Z2741">
            <v>0.73447452538087044</v>
          </cell>
          <cell r="BJ2741">
            <v>0</v>
          </cell>
        </row>
        <row r="2742">
          <cell r="A2742" t="str">
            <v>STONE CORRAL 110878844</v>
          </cell>
          <cell r="J2742">
            <v>2741</v>
          </cell>
          <cell r="K2742">
            <v>0.77981355089821558</v>
          </cell>
          <cell r="N2742">
            <v>0</v>
          </cell>
          <cell r="Z2742">
            <v>0.77981355089821558</v>
          </cell>
          <cell r="BJ2742">
            <v>0</v>
          </cell>
        </row>
        <row r="2743">
          <cell r="A2743" t="str">
            <v>CALISTOGA 1101217982</v>
          </cell>
          <cell r="J2743">
            <v>2742</v>
          </cell>
          <cell r="K2743">
            <v>0.77842445764062373</v>
          </cell>
          <cell r="N2743">
            <v>0.15316520114705812</v>
          </cell>
          <cell r="Z2743">
            <v>0.62525925649356562</v>
          </cell>
          <cell r="BJ2743">
            <v>7.7659232648849802E-2</v>
          </cell>
        </row>
        <row r="2744">
          <cell r="A2744" t="str">
            <v>ZACA 1101Y72</v>
          </cell>
          <cell r="J2744">
            <v>2743</v>
          </cell>
          <cell r="K2744">
            <v>0.77702006485046127</v>
          </cell>
          <cell r="N2744">
            <v>3.2344076536347854E-2</v>
          </cell>
          <cell r="Z2744">
            <v>0.74467598831411341</v>
          </cell>
          <cell r="BJ2744">
            <v>5.5746086706975699</v>
          </cell>
        </row>
        <row r="2745">
          <cell r="A2745" t="str">
            <v>EL PATIO 1107CB</v>
          </cell>
          <cell r="J2745">
            <v>2744</v>
          </cell>
          <cell r="K2745">
            <v>0.7764891973030208</v>
          </cell>
          <cell r="N2745">
            <v>0</v>
          </cell>
          <cell r="Z2745">
            <v>0.7764891973030208</v>
          </cell>
          <cell r="BJ2745">
            <v>0</v>
          </cell>
        </row>
        <row r="2746">
          <cell r="A2746" t="str">
            <v>SAN LEANDRO U 1114415780</v>
          </cell>
          <cell r="J2746">
            <v>2745</v>
          </cell>
          <cell r="K2746">
            <v>0.77570502779924322</v>
          </cell>
          <cell r="N2746">
            <v>2.1878465702033401E-3</v>
          </cell>
          <cell r="Z2746">
            <v>0.7735171812290399</v>
          </cell>
          <cell r="BJ2746">
            <v>3.98896590591219</v>
          </cell>
        </row>
        <row r="2747">
          <cell r="A2747" t="str">
            <v>LAWRENCE 1112CB</v>
          </cell>
          <cell r="J2747">
            <v>2746</v>
          </cell>
          <cell r="K2747">
            <v>0.77559365518284329</v>
          </cell>
          <cell r="N2747">
            <v>0</v>
          </cell>
          <cell r="Z2747">
            <v>0.77559365518284329</v>
          </cell>
          <cell r="BJ2747">
            <v>0</v>
          </cell>
        </row>
        <row r="2748">
          <cell r="A2748" t="str">
            <v>LAURELES 11116421</v>
          </cell>
          <cell r="J2748">
            <v>2747</v>
          </cell>
          <cell r="K2748">
            <v>0.77440755723722809</v>
          </cell>
          <cell r="N2748">
            <v>6.2753040841730709E-2</v>
          </cell>
          <cell r="Z2748">
            <v>0.71165451639549737</v>
          </cell>
          <cell r="BJ2748">
            <v>1.7978875027185699</v>
          </cell>
        </row>
        <row r="2749">
          <cell r="A2749" t="str">
            <v>WILLOW PASS 2108CB</v>
          </cell>
          <cell r="J2749">
            <v>2748</v>
          </cell>
          <cell r="K2749">
            <v>0.77396443273872706</v>
          </cell>
          <cell r="N2749">
            <v>2.288876624848534E-3</v>
          </cell>
          <cell r="Z2749">
            <v>0.7716755561138785</v>
          </cell>
          <cell r="BJ2749">
            <v>0.232705629313497</v>
          </cell>
        </row>
        <row r="2750">
          <cell r="A2750" t="str">
            <v>LOGAN CREEK 210237316</v>
          </cell>
          <cell r="J2750">
            <v>2749</v>
          </cell>
          <cell r="K2750">
            <v>0.77288921838465041</v>
          </cell>
          <cell r="N2750">
            <v>0.5492473170444937</v>
          </cell>
          <cell r="Z2750">
            <v>0.22364190134015674</v>
          </cell>
          <cell r="BJ2750">
            <v>0</v>
          </cell>
        </row>
        <row r="2751">
          <cell r="A2751" t="str">
            <v>COTATI 1105893</v>
          </cell>
          <cell r="J2751">
            <v>2750</v>
          </cell>
          <cell r="K2751">
            <v>0.77251146583527874</v>
          </cell>
          <cell r="N2751">
            <v>0.42165543633596336</v>
          </cell>
          <cell r="Z2751">
            <v>0.35085602949931544</v>
          </cell>
          <cell r="BJ2751">
            <v>6.98484855704022E-2</v>
          </cell>
        </row>
        <row r="2752">
          <cell r="A2752" t="str">
            <v>VINEYARD 2107MR332</v>
          </cell>
          <cell r="J2752">
            <v>2751</v>
          </cell>
          <cell r="K2752">
            <v>0.77216041191224427</v>
          </cell>
          <cell r="N2752">
            <v>0.47827872360217816</v>
          </cell>
          <cell r="Z2752">
            <v>0.29388168831006617</v>
          </cell>
          <cell r="BJ2752">
            <v>0.234772952627498</v>
          </cell>
        </row>
        <row r="2753">
          <cell r="A2753" t="str">
            <v>CLAYTON 2211CB</v>
          </cell>
          <cell r="J2753">
            <v>2752</v>
          </cell>
          <cell r="K2753">
            <v>0.77213020413603439</v>
          </cell>
          <cell r="N2753">
            <v>0</v>
          </cell>
          <cell r="Z2753">
            <v>0.77213020413603439</v>
          </cell>
          <cell r="BJ2753">
            <v>0</v>
          </cell>
        </row>
        <row r="2754">
          <cell r="A2754" t="str">
            <v>DOS PALOS 110190170</v>
          </cell>
          <cell r="J2754">
            <v>2753</v>
          </cell>
          <cell r="K2754">
            <v>0.77174195977275439</v>
          </cell>
          <cell r="N2754">
            <v>0</v>
          </cell>
          <cell r="Z2754">
            <v>0.77174195977275439</v>
          </cell>
          <cell r="BJ2754">
            <v>0</v>
          </cell>
        </row>
        <row r="2755">
          <cell r="A2755" t="str">
            <v>HOPLAND 110180620</v>
          </cell>
          <cell r="J2755">
            <v>2754</v>
          </cell>
          <cell r="K2755">
            <v>0.7714162559833172</v>
          </cell>
          <cell r="N2755">
            <v>4.3073932025481335E-2</v>
          </cell>
          <cell r="Z2755">
            <v>0.72834232395783582</v>
          </cell>
          <cell r="BJ2755">
            <v>0.95422898960259295</v>
          </cell>
        </row>
        <row r="2756">
          <cell r="A2756" t="str">
            <v>JAMESON 11057652</v>
          </cell>
          <cell r="J2756">
            <v>2755</v>
          </cell>
          <cell r="K2756">
            <v>0.76941298475288777</v>
          </cell>
          <cell r="N2756">
            <v>0</v>
          </cell>
          <cell r="Z2756">
            <v>0.76941298475288777</v>
          </cell>
          <cell r="BJ2756">
            <v>0</v>
          </cell>
        </row>
        <row r="2757">
          <cell r="A2757" t="str">
            <v>MADISON 110353322</v>
          </cell>
          <cell r="J2757">
            <v>2756</v>
          </cell>
          <cell r="K2757">
            <v>0.76885724578122761</v>
          </cell>
          <cell r="N2757">
            <v>0</v>
          </cell>
          <cell r="Z2757">
            <v>0.76885724578122761</v>
          </cell>
          <cell r="BJ2757">
            <v>0</v>
          </cell>
        </row>
        <row r="2758">
          <cell r="A2758" t="str">
            <v>SARATOGA 1112CB</v>
          </cell>
          <cell r="J2758">
            <v>2757</v>
          </cell>
          <cell r="K2758">
            <v>0.76881384187329294</v>
          </cell>
          <cell r="N2758">
            <v>0</v>
          </cell>
          <cell r="Z2758">
            <v>0.76881384187329294</v>
          </cell>
          <cell r="BJ2758">
            <v>0</v>
          </cell>
        </row>
        <row r="2759">
          <cell r="A2759" t="str">
            <v>PETALUMA C 1109857148</v>
          </cell>
          <cell r="J2759">
            <v>2758</v>
          </cell>
          <cell r="K2759">
            <v>0.7682020285739235</v>
          </cell>
          <cell r="N2759">
            <v>0.26116792781123394</v>
          </cell>
          <cell r="Z2759">
            <v>0.50703410076268962</v>
          </cell>
          <cell r="BJ2759">
            <v>0.89157958337522702</v>
          </cell>
        </row>
        <row r="2760">
          <cell r="A2760" t="str">
            <v>DAVIS 11128902</v>
          </cell>
          <cell r="J2760">
            <v>2759</v>
          </cell>
          <cell r="K2760">
            <v>0.76791625527541596</v>
          </cell>
          <cell r="N2760">
            <v>0</v>
          </cell>
          <cell r="Z2760">
            <v>0.76791625527541596</v>
          </cell>
          <cell r="BJ2760">
            <v>0</v>
          </cell>
        </row>
        <row r="2761">
          <cell r="A2761" t="str">
            <v>COARSEGOLD 210490356</v>
          </cell>
          <cell r="J2761">
            <v>2760</v>
          </cell>
          <cell r="K2761">
            <v>0.76760420941689989</v>
          </cell>
          <cell r="N2761">
            <v>0.29598227743570193</v>
          </cell>
          <cell r="Z2761">
            <v>0.47162193198119795</v>
          </cell>
          <cell r="BJ2761">
            <v>4.8063578442450199</v>
          </cell>
        </row>
        <row r="2762">
          <cell r="A2762" t="str">
            <v>PACIFICA 1103CB</v>
          </cell>
          <cell r="J2762">
            <v>2761</v>
          </cell>
          <cell r="K2762">
            <v>0.76737395035363432</v>
          </cell>
          <cell r="N2762">
            <v>6.1756681150766178E-2</v>
          </cell>
          <cell r="Z2762">
            <v>0.70561726920286816</v>
          </cell>
          <cell r="BJ2762">
            <v>0.30571123430524</v>
          </cell>
        </row>
        <row r="2763">
          <cell r="A2763" t="str">
            <v>SUNOL 1101MR650</v>
          </cell>
          <cell r="J2763">
            <v>2762</v>
          </cell>
          <cell r="K2763">
            <v>0.7672409855658946</v>
          </cell>
          <cell r="N2763">
            <v>0.25015214368531496</v>
          </cell>
          <cell r="Z2763">
            <v>0.51708884188057957</v>
          </cell>
          <cell r="BJ2763">
            <v>1.1849385463964099</v>
          </cell>
        </row>
        <row r="2764">
          <cell r="A2764" t="str">
            <v>CLAY 11031821</v>
          </cell>
          <cell r="J2764">
            <v>2763</v>
          </cell>
          <cell r="K2764">
            <v>0.76650476277115709</v>
          </cell>
          <cell r="N2764">
            <v>4.5938936958363479E-2</v>
          </cell>
          <cell r="Z2764">
            <v>0.7205658258127936</v>
          </cell>
          <cell r="BJ2764">
            <v>3.2776018167536201</v>
          </cell>
        </row>
        <row r="2765">
          <cell r="A2765" t="str">
            <v>PEABODY 210718252</v>
          </cell>
          <cell r="J2765">
            <v>2764</v>
          </cell>
          <cell r="K2765">
            <v>0.76613504002297017</v>
          </cell>
          <cell r="N2765">
            <v>0</v>
          </cell>
          <cell r="Z2765">
            <v>0.76613504002297017</v>
          </cell>
          <cell r="BJ2765">
            <v>0</v>
          </cell>
        </row>
        <row r="2766">
          <cell r="A2766" t="str">
            <v>ALTO 1124635972</v>
          </cell>
          <cell r="J2766">
            <v>2765</v>
          </cell>
          <cell r="K2766">
            <v>0.76602676898628275</v>
          </cell>
          <cell r="N2766">
            <v>0.38059602546516103</v>
          </cell>
          <cell r="Z2766">
            <v>0.38543074352112172</v>
          </cell>
          <cell r="BJ2766">
            <v>1.4723123857679901</v>
          </cell>
        </row>
        <row r="2767">
          <cell r="A2767" t="str">
            <v>SAN LUIS OBISPO 1104350030</v>
          </cell>
          <cell r="J2767">
            <v>2766</v>
          </cell>
          <cell r="K2767">
            <v>0.76517588407598558</v>
          </cell>
          <cell r="N2767">
            <v>0.14828780648666118</v>
          </cell>
          <cell r="Z2767">
            <v>0.6168880775893244</v>
          </cell>
          <cell r="BJ2767">
            <v>5.4947247229826699</v>
          </cell>
        </row>
        <row r="2768">
          <cell r="A2768" t="str">
            <v>BROWNS VALLEY 110136622</v>
          </cell>
          <cell r="J2768">
            <v>2767</v>
          </cell>
          <cell r="K2768">
            <v>0.76486861385666227</v>
          </cell>
          <cell r="N2768">
            <v>1.3458617502086364E-3</v>
          </cell>
          <cell r="Z2768">
            <v>0.76352275210645359</v>
          </cell>
          <cell r="BJ2768">
            <v>4.7695721831258799</v>
          </cell>
        </row>
        <row r="2769">
          <cell r="A2769" t="str">
            <v>FORT BRAGG A 1102416218</v>
          </cell>
          <cell r="J2769">
            <v>2768</v>
          </cell>
          <cell r="K2769">
            <v>0.76469879123012974</v>
          </cell>
          <cell r="N2769">
            <v>9.5426184870000803E-4</v>
          </cell>
          <cell r="Z2769">
            <v>0.76374452938142978</v>
          </cell>
          <cell r="BJ2769">
            <v>6.5532125890545299</v>
          </cell>
        </row>
        <row r="2770">
          <cell r="A2770" t="str">
            <v>MESA 1103198354</v>
          </cell>
          <cell r="J2770">
            <v>2769</v>
          </cell>
          <cell r="K2770">
            <v>0.76412698938184043</v>
          </cell>
          <cell r="N2770">
            <v>3.0095112659604068E-3</v>
          </cell>
          <cell r="Z2770">
            <v>0.76111747811588004</v>
          </cell>
          <cell r="BJ2770">
            <v>8.5585246239717492</v>
          </cell>
        </row>
        <row r="2771">
          <cell r="A2771" t="str">
            <v>REEDLEY 111297364</v>
          </cell>
          <cell r="J2771">
            <v>2770</v>
          </cell>
          <cell r="K2771">
            <v>0.76412539478655828</v>
          </cell>
          <cell r="N2771">
            <v>0</v>
          </cell>
          <cell r="Z2771">
            <v>0.76412539478655828</v>
          </cell>
          <cell r="BJ2771">
            <v>0</v>
          </cell>
        </row>
        <row r="2772">
          <cell r="A2772" t="str">
            <v>ROUGH AND READY ISLA 11025726</v>
          </cell>
          <cell r="J2772">
            <v>2771</v>
          </cell>
          <cell r="K2772">
            <v>0.7638348728090143</v>
          </cell>
          <cell r="N2772">
            <v>0</v>
          </cell>
          <cell r="Z2772">
            <v>0.7638348728090143</v>
          </cell>
          <cell r="BJ2772">
            <v>0</v>
          </cell>
        </row>
        <row r="2773">
          <cell r="A2773" t="str">
            <v>HORSESHOE 110150140</v>
          </cell>
          <cell r="J2773">
            <v>2772</v>
          </cell>
          <cell r="K2773">
            <v>0.76233719040320458</v>
          </cell>
          <cell r="N2773">
            <v>5.7111545973220219E-2</v>
          </cell>
          <cell r="Z2773">
            <v>0.70522564442998437</v>
          </cell>
          <cell r="BJ2773">
            <v>3.8366243540229998</v>
          </cell>
        </row>
        <row r="2774">
          <cell r="A2774" t="str">
            <v>LOCKEFORD 210212468</v>
          </cell>
          <cell r="J2774">
            <v>2773</v>
          </cell>
          <cell r="K2774">
            <v>0.76212658850670756</v>
          </cell>
          <cell r="N2774">
            <v>0</v>
          </cell>
          <cell r="Z2774">
            <v>0.76212658850670756</v>
          </cell>
          <cell r="BJ2774">
            <v>0</v>
          </cell>
        </row>
        <row r="2775">
          <cell r="A2775" t="str">
            <v>SAN LUIS OBISPO 1105796050</v>
          </cell>
          <cell r="J2775">
            <v>2774</v>
          </cell>
          <cell r="K2775">
            <v>0.76205180876597789</v>
          </cell>
          <cell r="N2775">
            <v>0.20082473006898785</v>
          </cell>
          <cell r="Z2775">
            <v>0.56122707869699007</v>
          </cell>
          <cell r="BJ2775">
            <v>1.2446445969659601</v>
          </cell>
        </row>
        <row r="2776">
          <cell r="A2776" t="str">
            <v>TASSAJARA 2112CB</v>
          </cell>
          <cell r="J2776">
            <v>2775</v>
          </cell>
          <cell r="K2776">
            <v>0.76136246438306665</v>
          </cell>
          <cell r="N2776">
            <v>0.57038187322052847</v>
          </cell>
          <cell r="Z2776">
            <v>0.19098059116253821</v>
          </cell>
          <cell r="BJ2776">
            <v>0.15409119638506999</v>
          </cell>
        </row>
        <row r="2777">
          <cell r="A2777" t="str">
            <v>REEDLEY 11067270</v>
          </cell>
          <cell r="J2777">
            <v>2776</v>
          </cell>
          <cell r="K2777">
            <v>0.76046785168922848</v>
          </cell>
          <cell r="N2777">
            <v>0</v>
          </cell>
          <cell r="Z2777">
            <v>0.76046785168922848</v>
          </cell>
          <cell r="BJ2777">
            <v>0</v>
          </cell>
        </row>
        <row r="2778">
          <cell r="A2778" t="str">
            <v>PUEBLO 110548260</v>
          </cell>
          <cell r="J2778">
            <v>2777</v>
          </cell>
          <cell r="K2778">
            <v>0.76003401104113011</v>
          </cell>
          <cell r="N2778">
            <v>0.65260069196425674</v>
          </cell>
          <cell r="Z2778">
            <v>0.10743331907687334</v>
          </cell>
          <cell r="BJ2778">
            <v>0</v>
          </cell>
        </row>
        <row r="2779">
          <cell r="A2779" t="str">
            <v>RIO BRAVO 11062635</v>
          </cell>
          <cell r="J2779">
            <v>2778</v>
          </cell>
          <cell r="K2779">
            <v>0.75968551168587417</v>
          </cell>
          <cell r="N2779">
            <v>0</v>
          </cell>
          <cell r="Z2779">
            <v>0.75968551168587417</v>
          </cell>
          <cell r="BJ2779">
            <v>0</v>
          </cell>
        </row>
        <row r="2780">
          <cell r="A2780" t="str">
            <v>BRUNSWICK 11052204</v>
          </cell>
          <cell r="J2780">
            <v>2779</v>
          </cell>
          <cell r="K2780">
            <v>0.7594137502157996</v>
          </cell>
          <cell r="N2780">
            <v>0.11410511529049244</v>
          </cell>
          <cell r="Z2780">
            <v>0.64530863492530721</v>
          </cell>
          <cell r="BJ2780">
            <v>4.1504302286807997</v>
          </cell>
        </row>
        <row r="2781">
          <cell r="A2781" t="str">
            <v>HIGGINS 1110197930</v>
          </cell>
          <cell r="J2781">
            <v>2780</v>
          </cell>
          <cell r="K2781">
            <v>0.75940956448452768</v>
          </cell>
          <cell r="N2781">
            <v>0.29259085417657127</v>
          </cell>
          <cell r="Z2781">
            <v>0.46681871030795641</v>
          </cell>
          <cell r="BJ2781">
            <v>1.29830980082665</v>
          </cell>
        </row>
        <row r="2782">
          <cell r="A2782" t="str">
            <v>WILLITS 110391948</v>
          </cell>
          <cell r="J2782">
            <v>2781</v>
          </cell>
          <cell r="K2782">
            <v>0.75886428399665129</v>
          </cell>
          <cell r="N2782">
            <v>8.2821713028123703E-3</v>
          </cell>
          <cell r="Z2782">
            <v>0.7505821126938389</v>
          </cell>
          <cell r="BJ2782">
            <v>7.0417357031177596</v>
          </cell>
        </row>
        <row r="2783">
          <cell r="A2783" t="str">
            <v>CLAYTON 2215W531R</v>
          </cell>
          <cell r="J2783">
            <v>2782</v>
          </cell>
          <cell r="K2783">
            <v>0.75878802601489692</v>
          </cell>
          <cell r="N2783">
            <v>0.42496148880959289</v>
          </cell>
          <cell r="Z2783">
            <v>0.33382653720530409</v>
          </cell>
          <cell r="BJ2783">
            <v>0</v>
          </cell>
        </row>
        <row r="2784">
          <cell r="A2784" t="str">
            <v>KEARNEY 1110251800</v>
          </cell>
          <cell r="J2784">
            <v>2783</v>
          </cell>
          <cell r="K2784">
            <v>0.75849663692385905</v>
          </cell>
          <cell r="N2784">
            <v>0</v>
          </cell>
          <cell r="Z2784">
            <v>0.75849663692385905</v>
          </cell>
          <cell r="BJ2784">
            <v>0</v>
          </cell>
        </row>
        <row r="2785">
          <cell r="A2785" t="str">
            <v>PRUNEDALE 1110557716</v>
          </cell>
          <cell r="J2785">
            <v>2784</v>
          </cell>
          <cell r="K2785">
            <v>0.75809206097428039</v>
          </cell>
          <cell r="N2785">
            <v>7.6948789749008623E-2</v>
          </cell>
          <cell r="Z2785">
            <v>0.68114327122527174</v>
          </cell>
          <cell r="BJ2785">
            <v>0.241945888376771</v>
          </cell>
        </row>
        <row r="2786">
          <cell r="A2786" t="str">
            <v>ASHLAN AVE 1116R3330</v>
          </cell>
          <cell r="J2786">
            <v>2785</v>
          </cell>
          <cell r="K2786">
            <v>0.75798876237342017</v>
          </cell>
          <cell r="N2786">
            <v>0</v>
          </cell>
          <cell r="Z2786">
            <v>0.75798876237342017</v>
          </cell>
          <cell r="BJ2786">
            <v>0</v>
          </cell>
        </row>
        <row r="2787">
          <cell r="A2787" t="str">
            <v>OCEANO 1102CB</v>
          </cell>
          <cell r="J2787">
            <v>2786</v>
          </cell>
          <cell r="K2787">
            <v>0.75723970127786511</v>
          </cell>
          <cell r="N2787">
            <v>7.1601417277547361E-2</v>
          </cell>
          <cell r="Z2787">
            <v>0.68563828400031779</v>
          </cell>
          <cell r="BJ2787">
            <v>7.3856059854894802</v>
          </cell>
        </row>
        <row r="2788">
          <cell r="A2788" t="str">
            <v>RIVERBANK 17169050</v>
          </cell>
          <cell r="J2788">
            <v>2787</v>
          </cell>
          <cell r="K2788">
            <v>0.75703954160968123</v>
          </cell>
          <cell r="N2788">
            <v>0</v>
          </cell>
          <cell r="Z2788">
            <v>0.75703954160968123</v>
          </cell>
          <cell r="BJ2788">
            <v>0</v>
          </cell>
        </row>
        <row r="2789">
          <cell r="A2789" t="str">
            <v>BRUNSWICK 11051030</v>
          </cell>
          <cell r="J2789">
            <v>2788</v>
          </cell>
          <cell r="K2789">
            <v>0.75668802158205806</v>
          </cell>
          <cell r="N2789">
            <v>0.19603890017013906</v>
          </cell>
          <cell r="Z2789">
            <v>0.56064912141191903</v>
          </cell>
          <cell r="BJ2789">
            <v>2.7790587496421102</v>
          </cell>
        </row>
        <row r="2790">
          <cell r="A2790" t="str">
            <v>FORT BRAGG A 1102956</v>
          </cell>
          <cell r="J2790">
            <v>2789</v>
          </cell>
          <cell r="K2790">
            <v>0.75609547824841683</v>
          </cell>
          <cell r="N2790">
            <v>1.0134217223370488E-2</v>
          </cell>
          <cell r="Z2790">
            <v>0.74596126102504634</v>
          </cell>
          <cell r="BJ2790">
            <v>6.1013736669459098</v>
          </cell>
        </row>
        <row r="2791">
          <cell r="A2791" t="str">
            <v>WOLFE 1109CB</v>
          </cell>
          <cell r="J2791">
            <v>2790</v>
          </cell>
          <cell r="K2791">
            <v>0.75568183812215239</v>
          </cell>
          <cell r="N2791">
            <v>0</v>
          </cell>
          <cell r="Z2791">
            <v>0.75568183812215239</v>
          </cell>
          <cell r="BJ2791">
            <v>0</v>
          </cell>
        </row>
        <row r="2792">
          <cell r="A2792" t="str">
            <v>WILLOW CREEK 1103CB</v>
          </cell>
          <cell r="J2792">
            <v>2791</v>
          </cell>
          <cell r="K2792">
            <v>0.75548376660352634</v>
          </cell>
          <cell r="N2792">
            <v>0.14683074154921089</v>
          </cell>
          <cell r="Z2792">
            <v>0.60865302505431551</v>
          </cell>
          <cell r="BJ2792">
            <v>3.0427709703171302</v>
          </cell>
        </row>
        <row r="2793">
          <cell r="A2793" t="str">
            <v>ORO FINO 11022556</v>
          </cell>
          <cell r="J2793">
            <v>2792</v>
          </cell>
          <cell r="K2793">
            <v>0.75517340102867092</v>
          </cell>
          <cell r="N2793">
            <v>1.0364383835852095E-2</v>
          </cell>
          <cell r="Z2793">
            <v>0.74480901719281878</v>
          </cell>
          <cell r="BJ2793">
            <v>1.27512809770433</v>
          </cell>
        </row>
        <row r="2794">
          <cell r="A2794" t="str">
            <v>RALSTON 11022028</v>
          </cell>
          <cell r="J2794">
            <v>2793</v>
          </cell>
          <cell r="K2794">
            <v>0.75504144839935095</v>
          </cell>
          <cell r="N2794">
            <v>9.6489654245969069E-3</v>
          </cell>
          <cell r="Z2794">
            <v>0.74539248297475402</v>
          </cell>
          <cell r="BJ2794">
            <v>3.07713938312921</v>
          </cell>
        </row>
        <row r="2795">
          <cell r="A2795" t="str">
            <v>OAKLAND K 1104CR206</v>
          </cell>
          <cell r="J2795">
            <v>2794</v>
          </cell>
          <cell r="K2795">
            <v>0.75377831938951312</v>
          </cell>
          <cell r="N2795">
            <v>0.19127789134866818</v>
          </cell>
          <cell r="Z2795">
            <v>0.56250042804084499</v>
          </cell>
          <cell r="BJ2795">
            <v>3.1863522841905598</v>
          </cell>
        </row>
        <row r="2796">
          <cell r="A2796" t="str">
            <v>SNEATH LANE 1101CB</v>
          </cell>
          <cell r="J2796">
            <v>2795</v>
          </cell>
          <cell r="K2796">
            <v>0.75354152175889255</v>
          </cell>
          <cell r="N2796">
            <v>3.4051017587866535E-3</v>
          </cell>
          <cell r="Z2796">
            <v>0.75013642000010594</v>
          </cell>
          <cell r="BJ2796">
            <v>0.45589521862967802</v>
          </cell>
        </row>
        <row r="2797">
          <cell r="A2797" t="str">
            <v>CORRAL 110214026</v>
          </cell>
          <cell r="J2797">
            <v>2796</v>
          </cell>
          <cell r="K2797">
            <v>0.75328335756685572</v>
          </cell>
          <cell r="N2797">
            <v>4.3236920024788336E-2</v>
          </cell>
          <cell r="Z2797">
            <v>0.71004643754206742</v>
          </cell>
          <cell r="BJ2797">
            <v>10.8261018237411</v>
          </cell>
        </row>
        <row r="2798">
          <cell r="A2798" t="str">
            <v>CORDELIA 1112CB</v>
          </cell>
          <cell r="J2798">
            <v>2797</v>
          </cell>
          <cell r="K2798">
            <v>0.75273203220118301</v>
          </cell>
          <cell r="N2798">
            <v>0.34101847867436458</v>
          </cell>
          <cell r="Z2798">
            <v>0.41171355352681843</v>
          </cell>
          <cell r="BJ2798">
            <v>0</v>
          </cell>
        </row>
        <row r="2799">
          <cell r="A2799" t="str">
            <v>VALLEY HOME 17031558</v>
          </cell>
          <cell r="J2799">
            <v>2798</v>
          </cell>
          <cell r="K2799">
            <v>0.75227487968425932</v>
          </cell>
          <cell r="N2799">
            <v>0</v>
          </cell>
          <cell r="Z2799">
            <v>0.75227487968425932</v>
          </cell>
          <cell r="BJ2799">
            <v>0</v>
          </cell>
        </row>
        <row r="2800">
          <cell r="A2800" t="str">
            <v>PIT NO 1 110170952</v>
          </cell>
          <cell r="J2800">
            <v>2799</v>
          </cell>
          <cell r="K2800">
            <v>0.75215149174081875</v>
          </cell>
          <cell r="N2800">
            <v>0.34390274036017354</v>
          </cell>
          <cell r="Z2800">
            <v>0.4082487513806452</v>
          </cell>
          <cell r="BJ2800">
            <v>2.7825644501567801</v>
          </cell>
        </row>
        <row r="2801">
          <cell r="A2801" t="str">
            <v>MOLINO 1102CB</v>
          </cell>
          <cell r="J2801">
            <v>2800</v>
          </cell>
          <cell r="K2801">
            <v>0.75141184049004428</v>
          </cell>
          <cell r="N2801">
            <v>0</v>
          </cell>
          <cell r="Z2801">
            <v>0.75141184049004428</v>
          </cell>
          <cell r="BJ2801">
            <v>0</v>
          </cell>
        </row>
        <row r="2802">
          <cell r="A2802" t="str">
            <v>TEMPLETON 2109R92</v>
          </cell>
          <cell r="J2802">
            <v>2801</v>
          </cell>
          <cell r="K2802">
            <v>0.7512385059231238</v>
          </cell>
          <cell r="N2802">
            <v>0</v>
          </cell>
          <cell r="Z2802">
            <v>0.7512385059231238</v>
          </cell>
          <cell r="BJ2802">
            <v>0</v>
          </cell>
        </row>
        <row r="2803">
          <cell r="A2803" t="str">
            <v>VACA DIXON 1105965390</v>
          </cell>
          <cell r="J2803">
            <v>2802</v>
          </cell>
          <cell r="K2803">
            <v>0.75010233511175528</v>
          </cell>
          <cell r="N2803">
            <v>0.15296916482675954</v>
          </cell>
          <cell r="Z2803">
            <v>0.59713317028499568</v>
          </cell>
          <cell r="BJ2803">
            <v>0.55698136913879404</v>
          </cell>
        </row>
        <row r="2804">
          <cell r="A2804" t="str">
            <v>SNEATH LANE 11015311</v>
          </cell>
          <cell r="J2804">
            <v>2803</v>
          </cell>
          <cell r="K2804">
            <v>0.74974164083418415</v>
          </cell>
          <cell r="N2804">
            <v>0</v>
          </cell>
          <cell r="Z2804">
            <v>0.74974164083418415</v>
          </cell>
          <cell r="BJ2804">
            <v>0</v>
          </cell>
        </row>
        <row r="2805">
          <cell r="A2805" t="str">
            <v>COLONY 1101CB</v>
          </cell>
          <cell r="J2805">
            <v>2804</v>
          </cell>
          <cell r="K2805">
            <v>0.74959977704244252</v>
          </cell>
          <cell r="N2805">
            <v>0</v>
          </cell>
          <cell r="Z2805">
            <v>0.74959977704244252</v>
          </cell>
          <cell r="BJ2805">
            <v>0</v>
          </cell>
        </row>
        <row r="2806">
          <cell r="A2806" t="str">
            <v>PARKWAY 1103CB</v>
          </cell>
          <cell r="J2806">
            <v>2805</v>
          </cell>
          <cell r="K2806">
            <v>0.74951916725247025</v>
          </cell>
          <cell r="N2806">
            <v>0</v>
          </cell>
          <cell r="Z2806">
            <v>0.74951916725247025</v>
          </cell>
          <cell r="BJ2806">
            <v>0</v>
          </cell>
        </row>
        <row r="2807">
          <cell r="A2807" t="str">
            <v>OAKLAND K 1101CR170</v>
          </cell>
          <cell r="J2807">
            <v>2806</v>
          </cell>
          <cell r="K2807">
            <v>0.74951474432593623</v>
          </cell>
          <cell r="N2807">
            <v>0.30539738536204009</v>
          </cell>
          <cell r="Z2807">
            <v>0.44411735896389615</v>
          </cell>
          <cell r="BJ2807">
            <v>2.5217786265897502</v>
          </cell>
        </row>
        <row r="2808">
          <cell r="A2808" t="str">
            <v>PERRY 1101W10</v>
          </cell>
          <cell r="J2808">
            <v>2807</v>
          </cell>
          <cell r="K2808">
            <v>0.74823021032450021</v>
          </cell>
          <cell r="N2808">
            <v>0.13331704816590675</v>
          </cell>
          <cell r="Z2808">
            <v>0.61491316215859348</v>
          </cell>
          <cell r="BJ2808">
            <v>2.12161031226904</v>
          </cell>
        </row>
        <row r="2809">
          <cell r="A2809" t="str">
            <v>PETALUMA C 1105CB</v>
          </cell>
          <cell r="J2809">
            <v>2808</v>
          </cell>
          <cell r="K2809">
            <v>0.74801803981209813</v>
          </cell>
          <cell r="N2809">
            <v>0</v>
          </cell>
          <cell r="Z2809">
            <v>0.74801803981209813</v>
          </cell>
          <cell r="BJ2809">
            <v>0</v>
          </cell>
        </row>
        <row r="2810">
          <cell r="A2810" t="str">
            <v>BURNEY 1101519432</v>
          </cell>
          <cell r="J2810">
            <v>2809</v>
          </cell>
          <cell r="K2810">
            <v>0.74742486453752122</v>
          </cell>
          <cell r="N2810">
            <v>0.30712522015662552</v>
          </cell>
          <cell r="Z2810">
            <v>0.44029964438089564</v>
          </cell>
          <cell r="BJ2810">
            <v>3.5015559766486399</v>
          </cell>
        </row>
        <row r="2811">
          <cell r="A2811" t="str">
            <v>DAIRYVILLE 1101147562</v>
          </cell>
          <cell r="J2811">
            <v>2810</v>
          </cell>
          <cell r="K2811">
            <v>0.7473480569977613</v>
          </cell>
          <cell r="N2811">
            <v>0</v>
          </cell>
          <cell r="Z2811">
            <v>0.7473480569977613</v>
          </cell>
          <cell r="BJ2811">
            <v>0</v>
          </cell>
        </row>
        <row r="2812">
          <cell r="A2812" t="str">
            <v>HICKS 1111XR220</v>
          </cell>
          <cell r="J2812">
            <v>2811</v>
          </cell>
          <cell r="K2812">
            <v>0.74731446123978162</v>
          </cell>
          <cell r="N2812">
            <v>0</v>
          </cell>
          <cell r="Z2812">
            <v>0.74731446123978162</v>
          </cell>
          <cell r="BJ2812">
            <v>0</v>
          </cell>
        </row>
        <row r="2813">
          <cell r="A2813" t="str">
            <v>PAUL SWEET 2104885736</v>
          </cell>
          <cell r="J2813">
            <v>2812</v>
          </cell>
          <cell r="K2813">
            <v>0.74711626987693669</v>
          </cell>
          <cell r="N2813">
            <v>7.8023666968199037E-3</v>
          </cell>
          <cell r="Z2813">
            <v>0.7393139031801168</v>
          </cell>
          <cell r="BJ2813">
            <v>4.3390088881910396</v>
          </cell>
        </row>
        <row r="2814">
          <cell r="A2814" t="str">
            <v>LAS POSITAS 2104MR188</v>
          </cell>
          <cell r="J2814">
            <v>2813</v>
          </cell>
          <cell r="K2814">
            <v>0.74646752543991335</v>
          </cell>
          <cell r="N2814">
            <v>0</v>
          </cell>
          <cell r="Z2814">
            <v>0.74646752543991335</v>
          </cell>
          <cell r="BJ2814">
            <v>0</v>
          </cell>
        </row>
        <row r="2815">
          <cell r="A2815" t="str">
            <v>GRAND ISLAND 2225CB</v>
          </cell>
          <cell r="J2815">
            <v>2814</v>
          </cell>
          <cell r="K2815">
            <v>0.7463935742568566</v>
          </cell>
          <cell r="N2815">
            <v>0</v>
          </cell>
          <cell r="Z2815">
            <v>0.7463935742568566</v>
          </cell>
          <cell r="BJ2815">
            <v>0</v>
          </cell>
        </row>
        <row r="2816">
          <cell r="A2816" t="str">
            <v>FULTON 1107CB</v>
          </cell>
          <cell r="J2816">
            <v>2815</v>
          </cell>
          <cell r="K2816">
            <v>0.74636787469461963</v>
          </cell>
          <cell r="N2816">
            <v>0</v>
          </cell>
          <cell r="Z2816">
            <v>0.74636787469461963</v>
          </cell>
          <cell r="BJ2816">
            <v>0</v>
          </cell>
        </row>
        <row r="2817">
          <cell r="A2817" t="str">
            <v>PACIFICA 1101777484</v>
          </cell>
          <cell r="J2817">
            <v>2816</v>
          </cell>
          <cell r="K2817">
            <v>0.74634597974581163</v>
          </cell>
          <cell r="N2817">
            <v>2.0099499288367606E-3</v>
          </cell>
          <cell r="Z2817">
            <v>0.74433602981697489</v>
          </cell>
          <cell r="BJ2817">
            <v>0.74129233452513199</v>
          </cell>
        </row>
        <row r="2818">
          <cell r="A2818" t="str">
            <v>STELLING 1111LM40</v>
          </cell>
          <cell r="J2818">
            <v>2817</v>
          </cell>
          <cell r="K2818">
            <v>0.74633922908587058</v>
          </cell>
          <cell r="N2818">
            <v>0</v>
          </cell>
          <cell r="Z2818">
            <v>0.74633922908587058</v>
          </cell>
          <cell r="BJ2818">
            <v>0</v>
          </cell>
        </row>
        <row r="2819">
          <cell r="A2819" t="str">
            <v>DAIRYLAND 11025570</v>
          </cell>
          <cell r="J2819">
            <v>2818</v>
          </cell>
          <cell r="K2819">
            <v>0.74579534302684325</v>
          </cell>
          <cell r="N2819">
            <v>0</v>
          </cell>
          <cell r="Z2819">
            <v>0.74579534302684325</v>
          </cell>
          <cell r="BJ2819">
            <v>0</v>
          </cell>
        </row>
        <row r="2820">
          <cell r="A2820" t="str">
            <v>RALSTON 110148936</v>
          </cell>
          <cell r="J2820">
            <v>2819</v>
          </cell>
          <cell r="K2820">
            <v>0.74565722165515069</v>
          </cell>
          <cell r="N2820">
            <v>0.15189300670492847</v>
          </cell>
          <cell r="Z2820">
            <v>0.59376421495022225</v>
          </cell>
          <cell r="BJ2820">
            <v>8.3807009274112598</v>
          </cell>
        </row>
        <row r="2821">
          <cell r="A2821" t="str">
            <v>ELK 11011300</v>
          </cell>
          <cell r="J2821">
            <v>2820</v>
          </cell>
          <cell r="K2821">
            <v>0.74473374921859481</v>
          </cell>
          <cell r="N2821">
            <v>1.6114448986364067E-2</v>
          </cell>
          <cell r="Z2821">
            <v>0.72861930023223076</v>
          </cell>
          <cell r="BJ2821">
            <v>2.2244990055790499</v>
          </cell>
        </row>
        <row r="2822">
          <cell r="A2822" t="str">
            <v>SOBRANTE 11033342</v>
          </cell>
          <cell r="J2822">
            <v>2821</v>
          </cell>
          <cell r="K2822">
            <v>0.74439252789524413</v>
          </cell>
          <cell r="N2822">
            <v>0.1329561073347722</v>
          </cell>
          <cell r="Z2822">
            <v>0.61143642056047198</v>
          </cell>
          <cell r="BJ2822">
            <v>3.9877366363778699</v>
          </cell>
        </row>
        <row r="2823">
          <cell r="A2823" t="str">
            <v>MC KEE 110693368</v>
          </cell>
          <cell r="J2823">
            <v>2822</v>
          </cell>
          <cell r="K2823">
            <v>0.74416197888528535</v>
          </cell>
          <cell r="N2823">
            <v>0</v>
          </cell>
          <cell r="Z2823">
            <v>0.74416197888528535</v>
          </cell>
          <cell r="BJ2823">
            <v>0</v>
          </cell>
        </row>
        <row r="2824">
          <cell r="A2824" t="str">
            <v>SNEATH LANE 110210287</v>
          </cell>
          <cell r="J2824">
            <v>2823</v>
          </cell>
          <cell r="K2824">
            <v>0.74347721474126005</v>
          </cell>
          <cell r="N2824">
            <v>0</v>
          </cell>
          <cell r="Z2824">
            <v>0.74347721474126005</v>
          </cell>
          <cell r="BJ2824">
            <v>0</v>
          </cell>
        </row>
        <row r="2825">
          <cell r="A2825" t="str">
            <v>WESTPARK 1104CB</v>
          </cell>
          <cell r="J2825">
            <v>2824</v>
          </cell>
          <cell r="K2825">
            <v>0.74346671360528505</v>
          </cell>
          <cell r="N2825">
            <v>0</v>
          </cell>
          <cell r="Z2825">
            <v>0.74346671360528505</v>
          </cell>
          <cell r="BJ2825">
            <v>0</v>
          </cell>
        </row>
        <row r="2826">
          <cell r="A2826" t="str">
            <v>HICKS 1113CB</v>
          </cell>
          <cell r="J2826">
            <v>2825</v>
          </cell>
          <cell r="K2826">
            <v>0.74331615610717605</v>
          </cell>
          <cell r="N2826">
            <v>0</v>
          </cell>
          <cell r="Z2826">
            <v>0.74331615610717605</v>
          </cell>
          <cell r="BJ2826">
            <v>0</v>
          </cell>
        </row>
        <row r="2827">
          <cell r="A2827" t="str">
            <v>BOGUE 11037012</v>
          </cell>
          <cell r="J2827">
            <v>2826</v>
          </cell>
          <cell r="K2827">
            <v>0.74266074075790778</v>
          </cell>
          <cell r="N2827">
            <v>0</v>
          </cell>
          <cell r="Z2827">
            <v>0.74266074075790778</v>
          </cell>
          <cell r="BJ2827">
            <v>0</v>
          </cell>
        </row>
        <row r="2828">
          <cell r="A2828" t="str">
            <v>CLOVERDALE 1102262</v>
          </cell>
          <cell r="J2828">
            <v>2827</v>
          </cell>
          <cell r="K2828">
            <v>0.74240008954545922</v>
          </cell>
          <cell r="N2828">
            <v>0.26249914676984526</v>
          </cell>
          <cell r="Z2828">
            <v>0.47990094277561396</v>
          </cell>
          <cell r="BJ2828">
            <v>0.86573445461204501</v>
          </cell>
        </row>
        <row r="2829">
          <cell r="A2829" t="str">
            <v>VACA DIXON 11036822</v>
          </cell>
          <cell r="J2829">
            <v>2828</v>
          </cell>
          <cell r="K2829">
            <v>0.74214736547514959</v>
          </cell>
          <cell r="N2829">
            <v>0</v>
          </cell>
          <cell r="Z2829">
            <v>0.74214736547514959</v>
          </cell>
          <cell r="BJ2829">
            <v>0</v>
          </cell>
        </row>
        <row r="2830">
          <cell r="A2830" t="str">
            <v>BANGOR 1101870548</v>
          </cell>
          <cell r="J2830">
            <v>2829</v>
          </cell>
          <cell r="K2830">
            <v>0.74182066013183789</v>
          </cell>
          <cell r="N2830">
            <v>0.26900262013045234</v>
          </cell>
          <cell r="Z2830">
            <v>0.47281804000138555</v>
          </cell>
          <cell r="BJ2830">
            <v>5.1768044946767304</v>
          </cell>
        </row>
        <row r="2831">
          <cell r="A2831" t="str">
            <v>ROSSMOOR 1106CB</v>
          </cell>
          <cell r="J2831">
            <v>2830</v>
          </cell>
          <cell r="K2831">
            <v>0.741549943056655</v>
          </cell>
          <cell r="N2831">
            <v>0.30997779700220024</v>
          </cell>
          <cell r="Z2831">
            <v>0.43157214605445476</v>
          </cell>
          <cell r="BJ2831">
            <v>1.30198963534778</v>
          </cell>
        </row>
        <row r="2832">
          <cell r="A2832" t="str">
            <v>JESSUP 1103770356</v>
          </cell>
          <cell r="J2832">
            <v>2831</v>
          </cell>
          <cell r="K2832">
            <v>0.74114563426189961</v>
          </cell>
          <cell r="N2832">
            <v>0.32084075411366564</v>
          </cell>
          <cell r="Z2832">
            <v>0.42030488014823397</v>
          </cell>
          <cell r="BJ2832">
            <v>2.13978141255238</v>
          </cell>
        </row>
        <row r="2833">
          <cell r="A2833" t="str">
            <v>GABILAN 1101460414</v>
          </cell>
          <cell r="J2833">
            <v>2832</v>
          </cell>
          <cell r="K2833">
            <v>0.74060753631048803</v>
          </cell>
          <cell r="N2833">
            <v>2.1638724244529214E-3</v>
          </cell>
          <cell r="Z2833">
            <v>0.73844366388603511</v>
          </cell>
          <cell r="BJ2833">
            <v>3.7913142396469399</v>
          </cell>
        </row>
        <row r="2834">
          <cell r="A2834" t="str">
            <v>CAMP EVERS 210611006</v>
          </cell>
          <cell r="J2834">
            <v>2833</v>
          </cell>
          <cell r="K2834">
            <v>0.73990952285719847</v>
          </cell>
          <cell r="N2834">
            <v>1.5450163590307349E-2</v>
          </cell>
          <cell r="Z2834">
            <v>0.72445935926689109</v>
          </cell>
          <cell r="BJ2834">
            <v>3.1520366392806398</v>
          </cell>
        </row>
        <row r="2835">
          <cell r="A2835" t="str">
            <v>PUEBLO 110475462</v>
          </cell>
          <cell r="J2835">
            <v>2834</v>
          </cell>
          <cell r="K2835">
            <v>0.73977308067265346</v>
          </cell>
          <cell r="N2835">
            <v>0.35863152097952405</v>
          </cell>
          <cell r="Z2835">
            <v>0.38114155969312946</v>
          </cell>
          <cell r="BJ2835">
            <v>0</v>
          </cell>
        </row>
        <row r="2836">
          <cell r="A2836" t="str">
            <v>LUCERNE 11062355</v>
          </cell>
          <cell r="J2836">
            <v>2835</v>
          </cell>
          <cell r="K2836">
            <v>0.73831619264121351</v>
          </cell>
          <cell r="N2836">
            <v>0.57985533279269519</v>
          </cell>
          <cell r="Z2836">
            <v>0.15846085984851835</v>
          </cell>
          <cell r="BJ2836">
            <v>0.404091428890061</v>
          </cell>
        </row>
        <row r="2837">
          <cell r="A2837" t="str">
            <v>PEASE 11037276</v>
          </cell>
          <cell r="J2837">
            <v>2836</v>
          </cell>
          <cell r="K2837">
            <v>0.73785435360015605</v>
          </cell>
          <cell r="N2837">
            <v>0.17005751622440701</v>
          </cell>
          <cell r="Z2837">
            <v>0.56779683737574904</v>
          </cell>
          <cell r="BJ2837">
            <v>0</v>
          </cell>
        </row>
        <row r="2838">
          <cell r="A2838" t="str">
            <v>KERN OIL 1114CB</v>
          </cell>
          <cell r="J2838">
            <v>2837</v>
          </cell>
          <cell r="K2838">
            <v>0.73750760180013319</v>
          </cell>
          <cell r="N2838">
            <v>0</v>
          </cell>
          <cell r="Z2838">
            <v>0.73750760180013319</v>
          </cell>
          <cell r="BJ2838">
            <v>0</v>
          </cell>
        </row>
        <row r="2839">
          <cell r="A2839" t="str">
            <v>OROSI 1103CB</v>
          </cell>
          <cell r="J2839">
            <v>2838</v>
          </cell>
          <cell r="K2839">
            <v>0.73734240406795781</v>
          </cell>
          <cell r="N2839">
            <v>0</v>
          </cell>
          <cell r="Z2839">
            <v>0.73734240406795781</v>
          </cell>
          <cell r="BJ2839">
            <v>0</v>
          </cell>
        </row>
        <row r="2840">
          <cell r="A2840" t="str">
            <v>SARATOGA 1106CB</v>
          </cell>
          <cell r="J2840">
            <v>2839</v>
          </cell>
          <cell r="K2840">
            <v>0.73728657659688779</v>
          </cell>
          <cell r="N2840">
            <v>0</v>
          </cell>
          <cell r="Z2840">
            <v>0.73728657659688779</v>
          </cell>
          <cell r="BJ2840">
            <v>0</v>
          </cell>
        </row>
        <row r="2841">
          <cell r="A2841" t="str">
            <v>WEST FRESNO 1109CB</v>
          </cell>
          <cell r="J2841">
            <v>2840</v>
          </cell>
          <cell r="K2841">
            <v>0.73698032845078543</v>
          </cell>
          <cell r="N2841">
            <v>0</v>
          </cell>
          <cell r="Z2841">
            <v>0.73698032845078543</v>
          </cell>
          <cell r="BJ2841">
            <v>0</v>
          </cell>
        </row>
        <row r="2842">
          <cell r="A2842" t="str">
            <v>SANTA ROSA A 1110CB</v>
          </cell>
          <cell r="J2842">
            <v>2841</v>
          </cell>
          <cell r="K2842">
            <v>0.73670188434641171</v>
          </cell>
          <cell r="N2842">
            <v>0</v>
          </cell>
          <cell r="Z2842">
            <v>0.73670188434641171</v>
          </cell>
          <cell r="BJ2842">
            <v>0</v>
          </cell>
        </row>
        <row r="2843">
          <cell r="A2843" t="str">
            <v>ESQUON 11012054</v>
          </cell>
          <cell r="J2843">
            <v>2842</v>
          </cell>
          <cell r="K2843">
            <v>0.73515664957661042</v>
          </cell>
          <cell r="N2843">
            <v>0</v>
          </cell>
          <cell r="Z2843">
            <v>0.73515664957661042</v>
          </cell>
          <cell r="BJ2843">
            <v>0</v>
          </cell>
        </row>
        <row r="2844">
          <cell r="A2844" t="str">
            <v>REEDLEY 1104274990</v>
          </cell>
          <cell r="J2844">
            <v>2843</v>
          </cell>
          <cell r="K2844">
            <v>0.7345842466495649</v>
          </cell>
          <cell r="N2844">
            <v>0</v>
          </cell>
          <cell r="Z2844">
            <v>0.7345842466495649</v>
          </cell>
          <cell r="BJ2844">
            <v>0</v>
          </cell>
        </row>
        <row r="2845">
          <cell r="A2845" t="str">
            <v>SUISUN 1102CB</v>
          </cell>
          <cell r="J2845">
            <v>2844</v>
          </cell>
          <cell r="K2845">
            <v>0.73446882082759013</v>
          </cell>
          <cell r="N2845">
            <v>0</v>
          </cell>
          <cell r="Z2845">
            <v>0.73446882082759013</v>
          </cell>
          <cell r="BJ2845">
            <v>0</v>
          </cell>
        </row>
        <row r="2846">
          <cell r="A2846" t="str">
            <v>HARTLEY 1102CB</v>
          </cell>
          <cell r="J2846">
            <v>2845</v>
          </cell>
          <cell r="K2846">
            <v>0.73442505849324724</v>
          </cell>
          <cell r="N2846">
            <v>0.37282967511276094</v>
          </cell>
          <cell r="Z2846">
            <v>0.36159538338048625</v>
          </cell>
          <cell r="BJ2846">
            <v>0.64584274270689501</v>
          </cell>
        </row>
        <row r="2847">
          <cell r="A2847" t="str">
            <v>OROSI 110433456</v>
          </cell>
          <cell r="J2847">
            <v>2846</v>
          </cell>
          <cell r="K2847">
            <v>0.73407799856908018</v>
          </cell>
          <cell r="N2847">
            <v>0</v>
          </cell>
          <cell r="Z2847">
            <v>0.73407799856908018</v>
          </cell>
          <cell r="BJ2847">
            <v>0</v>
          </cell>
        </row>
        <row r="2848">
          <cell r="A2848" t="str">
            <v>HAMILTON BRANCH 11012436</v>
          </cell>
          <cell r="J2848">
            <v>2847</v>
          </cell>
          <cell r="K2848">
            <v>0.73406431200904221</v>
          </cell>
          <cell r="N2848">
            <v>0.60798192376511184</v>
          </cell>
          <cell r="Z2848">
            <v>0.12608238824393031</v>
          </cell>
          <cell r="BJ2848">
            <v>1.3230975398071601</v>
          </cell>
        </row>
        <row r="2849">
          <cell r="A2849" t="str">
            <v>NAPA 1105CB</v>
          </cell>
          <cell r="J2849">
            <v>2848</v>
          </cell>
          <cell r="K2849">
            <v>0.73406110059017216</v>
          </cell>
          <cell r="N2849">
            <v>0</v>
          </cell>
          <cell r="Z2849">
            <v>0.73406110059017216</v>
          </cell>
          <cell r="BJ2849">
            <v>0</v>
          </cell>
        </row>
        <row r="2850">
          <cell r="A2850" t="str">
            <v>MORGAN HILL 2106CB</v>
          </cell>
          <cell r="J2850">
            <v>2849</v>
          </cell>
          <cell r="K2850">
            <v>0.73394165405887724</v>
          </cell>
          <cell r="N2850">
            <v>0.33946386099192266</v>
          </cell>
          <cell r="Z2850">
            <v>0.39447779306695463</v>
          </cell>
          <cell r="BJ2850">
            <v>0.123092336783502</v>
          </cell>
        </row>
        <row r="2851">
          <cell r="A2851" t="str">
            <v>PUEBLO 1104968601</v>
          </cell>
          <cell r="J2851">
            <v>2850</v>
          </cell>
          <cell r="K2851">
            <v>0.73334357995482446</v>
          </cell>
          <cell r="N2851">
            <v>0.68117181732077448</v>
          </cell>
          <cell r="Z2851">
            <v>5.2171762634049997E-2</v>
          </cell>
          <cell r="BJ2851">
            <v>7.6054611921288597E-3</v>
          </cell>
        </row>
        <row r="2852">
          <cell r="A2852" t="str">
            <v>DAVIS 11079382</v>
          </cell>
          <cell r="J2852">
            <v>2851</v>
          </cell>
          <cell r="K2852">
            <v>0.73334182486197508</v>
          </cell>
          <cell r="N2852">
            <v>0</v>
          </cell>
          <cell r="Z2852">
            <v>0.73334182486197508</v>
          </cell>
          <cell r="BJ2852">
            <v>0</v>
          </cell>
        </row>
        <row r="2853">
          <cell r="A2853" t="str">
            <v>POINT ARENA 11014923</v>
          </cell>
          <cell r="J2853">
            <v>2852</v>
          </cell>
          <cell r="K2853">
            <v>0.73327264002983727</v>
          </cell>
          <cell r="N2853">
            <v>1.8568960249071185E-3</v>
          </cell>
          <cell r="Z2853">
            <v>0.73141574400493015</v>
          </cell>
          <cell r="BJ2853">
            <v>3.0241440459734901</v>
          </cell>
        </row>
        <row r="2854">
          <cell r="A2854" t="str">
            <v>LIVINGSTON 1106CB</v>
          </cell>
          <cell r="J2854">
            <v>2853</v>
          </cell>
          <cell r="K2854">
            <v>0.73297073014981351</v>
          </cell>
          <cell r="N2854">
            <v>0</v>
          </cell>
          <cell r="Z2854">
            <v>0.73297073014981351</v>
          </cell>
          <cell r="BJ2854">
            <v>0</v>
          </cell>
        </row>
        <row r="2855">
          <cell r="A2855" t="str">
            <v>HERDLYN 1102CB</v>
          </cell>
          <cell r="J2855">
            <v>2854</v>
          </cell>
          <cell r="K2855">
            <v>0.73227224923368606</v>
          </cell>
          <cell r="N2855">
            <v>5.4075787332649179E-2</v>
          </cell>
          <cell r="Z2855">
            <v>0.67819646190103688</v>
          </cell>
          <cell r="BJ2855">
            <v>0</v>
          </cell>
        </row>
        <row r="2856">
          <cell r="A2856" t="str">
            <v>OAKLAND K 1103CR422</v>
          </cell>
          <cell r="J2856">
            <v>2855</v>
          </cell>
          <cell r="K2856">
            <v>0.73196578671161572</v>
          </cell>
          <cell r="N2856">
            <v>0.17704982817153272</v>
          </cell>
          <cell r="Z2856">
            <v>0.55491595854008302</v>
          </cell>
          <cell r="BJ2856">
            <v>3.2641100433529302</v>
          </cell>
        </row>
        <row r="2857">
          <cell r="A2857" t="str">
            <v>CORRAL 110175204</v>
          </cell>
          <cell r="J2857">
            <v>2856</v>
          </cell>
          <cell r="K2857">
            <v>0.73193414665037859</v>
          </cell>
          <cell r="N2857">
            <v>0.37234202453162696</v>
          </cell>
          <cell r="Z2857">
            <v>0.35959212211875169</v>
          </cell>
          <cell r="BJ2857">
            <v>0.19825594462569701</v>
          </cell>
        </row>
        <row r="2858">
          <cell r="A2858" t="str">
            <v>DALY CITY 11061801</v>
          </cell>
          <cell r="J2858">
            <v>2857</v>
          </cell>
          <cell r="K2858">
            <v>0.73169214771765645</v>
          </cell>
          <cell r="N2858">
            <v>0</v>
          </cell>
          <cell r="Z2858">
            <v>0.73169214771765645</v>
          </cell>
          <cell r="BJ2858">
            <v>0</v>
          </cell>
        </row>
        <row r="2859">
          <cell r="A2859" t="str">
            <v>MAGUNDEN 11064176</v>
          </cell>
          <cell r="J2859">
            <v>2858</v>
          </cell>
          <cell r="K2859">
            <v>0.73125177564176114</v>
          </cell>
          <cell r="N2859">
            <v>0</v>
          </cell>
          <cell r="Z2859">
            <v>0.73125177564176114</v>
          </cell>
          <cell r="BJ2859">
            <v>0</v>
          </cell>
        </row>
        <row r="2860">
          <cell r="A2860" t="str">
            <v>COUNTRY CLUB 1106CB</v>
          </cell>
          <cell r="J2860">
            <v>2859</v>
          </cell>
          <cell r="K2860">
            <v>0.73084634289861372</v>
          </cell>
          <cell r="N2860">
            <v>0</v>
          </cell>
          <cell r="Z2860">
            <v>0.73084634289861372</v>
          </cell>
          <cell r="BJ2860">
            <v>0</v>
          </cell>
        </row>
        <row r="2861">
          <cell r="A2861" t="str">
            <v>HALF MOON BAY 11022032</v>
          </cell>
          <cell r="J2861">
            <v>2860</v>
          </cell>
          <cell r="K2861">
            <v>0.73070140235214487</v>
          </cell>
          <cell r="N2861">
            <v>6.2176460074098362E-2</v>
          </cell>
          <cell r="Z2861">
            <v>0.66852494227804649</v>
          </cell>
          <cell r="BJ2861">
            <v>0.83082354077130305</v>
          </cell>
        </row>
        <row r="2862">
          <cell r="A2862" t="str">
            <v>RED BLUFF 1105494814</v>
          </cell>
          <cell r="J2862">
            <v>2861</v>
          </cell>
          <cell r="K2862">
            <v>0.72953120448042119</v>
          </cell>
          <cell r="N2862">
            <v>6.3212052387070006E-2</v>
          </cell>
          <cell r="Z2862">
            <v>0.66631915209335113</v>
          </cell>
          <cell r="BJ2862">
            <v>2.3210058399591298</v>
          </cell>
        </row>
        <row r="2863">
          <cell r="A2863" t="str">
            <v>DIAMOND SPRINGS 1107301798</v>
          </cell>
          <cell r="J2863">
            <v>2862</v>
          </cell>
          <cell r="K2863">
            <v>0.7294051254072067</v>
          </cell>
          <cell r="N2863">
            <v>1.4537573420069805E-2</v>
          </cell>
          <cell r="Z2863">
            <v>0.71486755198713692</v>
          </cell>
          <cell r="BJ2863">
            <v>4.8024896899146796</v>
          </cell>
        </row>
        <row r="2864">
          <cell r="A2864" t="str">
            <v>HOLLISTER 2105480430</v>
          </cell>
          <cell r="J2864">
            <v>2863</v>
          </cell>
          <cell r="K2864">
            <v>0.72923074164934387</v>
          </cell>
          <cell r="N2864">
            <v>1.1572558331559202E-2</v>
          </cell>
          <cell r="Z2864">
            <v>0.71765818331778464</v>
          </cell>
          <cell r="BJ2864">
            <v>0.40719044667084398</v>
          </cell>
        </row>
        <row r="2865">
          <cell r="A2865" t="str">
            <v>BLUE LAKE 1102CB</v>
          </cell>
          <cell r="J2865">
            <v>2864</v>
          </cell>
          <cell r="K2865">
            <v>0.72907216489702287</v>
          </cell>
          <cell r="N2865">
            <v>0</v>
          </cell>
          <cell r="Z2865">
            <v>0.72907216489702287</v>
          </cell>
          <cell r="BJ2865">
            <v>0</v>
          </cell>
        </row>
        <row r="2866">
          <cell r="A2866" t="str">
            <v>PURISIMA 1101104948</v>
          </cell>
          <cell r="J2866">
            <v>2865</v>
          </cell>
          <cell r="K2866">
            <v>0.72854607776962355</v>
          </cell>
          <cell r="N2866">
            <v>4.5709824245499131E-2</v>
          </cell>
          <cell r="Z2866">
            <v>0.68283625352412436</v>
          </cell>
          <cell r="BJ2866">
            <v>2.1315856881677302</v>
          </cell>
        </row>
        <row r="2867">
          <cell r="A2867" t="str">
            <v>PENRYN 110550550</v>
          </cell>
          <cell r="J2867">
            <v>2866</v>
          </cell>
          <cell r="K2867">
            <v>0.72852595009687993</v>
          </cell>
          <cell r="N2867">
            <v>9.157688318824958E-2</v>
          </cell>
          <cell r="Z2867">
            <v>0.6369490669086304</v>
          </cell>
          <cell r="BJ2867">
            <v>2.45775777815832</v>
          </cell>
        </row>
        <row r="2868">
          <cell r="A2868" t="str">
            <v>MENLO 11049086</v>
          </cell>
          <cell r="J2868">
            <v>2867</v>
          </cell>
          <cell r="K2868">
            <v>0.72824613442439978</v>
          </cell>
          <cell r="N2868">
            <v>0</v>
          </cell>
          <cell r="Z2868">
            <v>0.72824613442439978</v>
          </cell>
          <cell r="BJ2868">
            <v>0</v>
          </cell>
        </row>
        <row r="2869">
          <cell r="A2869" t="str">
            <v>CAMP EVERS 2106130936</v>
          </cell>
          <cell r="J2869">
            <v>2868</v>
          </cell>
          <cell r="K2869">
            <v>0.72799999509322366</v>
          </cell>
          <cell r="N2869">
            <v>1.281216103404601E-3</v>
          </cell>
          <cell r="Z2869">
            <v>0.72671877898981907</v>
          </cell>
          <cell r="BJ2869">
            <v>2.5408904565668999</v>
          </cell>
        </row>
        <row r="2870">
          <cell r="A2870" t="str">
            <v>SAN LUIS OBISPO 1103CB</v>
          </cell>
          <cell r="J2870">
            <v>2869</v>
          </cell>
          <cell r="K2870">
            <v>0.72766949899043276</v>
          </cell>
          <cell r="N2870">
            <v>0.44455515234289533</v>
          </cell>
          <cell r="Z2870">
            <v>0.28311434664753743</v>
          </cell>
          <cell r="BJ2870">
            <v>0.49312810941500701</v>
          </cell>
        </row>
        <row r="2871">
          <cell r="A2871" t="str">
            <v>STAFFORD 11021258</v>
          </cell>
          <cell r="J2871">
            <v>2870</v>
          </cell>
          <cell r="K2871">
            <v>0.72712353996462953</v>
          </cell>
          <cell r="N2871">
            <v>0.22739676156319824</v>
          </cell>
          <cell r="Z2871">
            <v>0.49972677840143132</v>
          </cell>
          <cell r="BJ2871">
            <v>0.18472455514555899</v>
          </cell>
        </row>
        <row r="2872">
          <cell r="A2872" t="str">
            <v>ARBUCKLE 1101CB</v>
          </cell>
          <cell r="J2872">
            <v>2871</v>
          </cell>
          <cell r="K2872">
            <v>0.72700532103661231</v>
          </cell>
          <cell r="N2872">
            <v>0.57903188866195821</v>
          </cell>
          <cell r="Z2872">
            <v>0.14797343237465407</v>
          </cell>
          <cell r="BJ2872">
            <v>0</v>
          </cell>
        </row>
        <row r="2873">
          <cell r="A2873" t="str">
            <v>BRIDGEVILLE 1101CB</v>
          </cell>
          <cell r="J2873">
            <v>2872</v>
          </cell>
          <cell r="K2873">
            <v>0.72675883849924738</v>
          </cell>
          <cell r="N2873">
            <v>6.1595628088567084E-2</v>
          </cell>
          <cell r="Z2873">
            <v>0.66516321041068027</v>
          </cell>
          <cell r="BJ2873">
            <v>3.54494406304081</v>
          </cell>
        </row>
        <row r="2874">
          <cell r="A2874" t="str">
            <v>COALINGA NO 1 1106CB</v>
          </cell>
          <cell r="J2874">
            <v>2873</v>
          </cell>
          <cell r="K2874">
            <v>0.72670573706789687</v>
          </cell>
          <cell r="N2874">
            <v>0</v>
          </cell>
          <cell r="Z2874">
            <v>0.72670573706789687</v>
          </cell>
          <cell r="BJ2874">
            <v>0</v>
          </cell>
        </row>
        <row r="2875">
          <cell r="A2875" t="str">
            <v>CARUTHERS 11016900</v>
          </cell>
          <cell r="J2875">
            <v>2874</v>
          </cell>
          <cell r="K2875">
            <v>0.72661806516803662</v>
          </cell>
          <cell r="N2875">
            <v>0</v>
          </cell>
          <cell r="Z2875">
            <v>0.72661806516803662</v>
          </cell>
          <cell r="BJ2875">
            <v>0</v>
          </cell>
        </row>
        <row r="2876">
          <cell r="A2876" t="str">
            <v>CARUTHERS 110478636</v>
          </cell>
          <cell r="J2876">
            <v>2875</v>
          </cell>
          <cell r="K2876">
            <v>0.72593082282254473</v>
          </cell>
          <cell r="N2876">
            <v>0</v>
          </cell>
          <cell r="Z2876">
            <v>0.72593082282254473</v>
          </cell>
          <cell r="BJ2876">
            <v>0</v>
          </cell>
        </row>
        <row r="2877">
          <cell r="A2877" t="str">
            <v>WISE 1102465074</v>
          </cell>
          <cell r="J2877">
            <v>2876</v>
          </cell>
          <cell r="K2877">
            <v>0.72579799702356751</v>
          </cell>
          <cell r="N2877">
            <v>9.7477591264354527E-2</v>
          </cell>
          <cell r="Z2877">
            <v>0.628320405759213</v>
          </cell>
          <cell r="BJ2877">
            <v>5.3843171753410699</v>
          </cell>
        </row>
        <row r="2878">
          <cell r="A2878" t="str">
            <v>WILLITS 1104936096</v>
          </cell>
          <cell r="J2878">
            <v>2877</v>
          </cell>
          <cell r="K2878">
            <v>0.72448248108933389</v>
          </cell>
          <cell r="N2878">
            <v>4.3824448670744687E-3</v>
          </cell>
          <cell r="Z2878">
            <v>0.72010003622225938</v>
          </cell>
          <cell r="BJ2878">
            <v>3.5513448957757099</v>
          </cell>
        </row>
        <row r="2879">
          <cell r="A2879" t="str">
            <v>RAINBOW 1103895546</v>
          </cell>
          <cell r="J2879">
            <v>2878</v>
          </cell>
          <cell r="K2879">
            <v>0.72418358826252893</v>
          </cell>
          <cell r="N2879">
            <v>0</v>
          </cell>
          <cell r="Z2879">
            <v>0.72418358826252893</v>
          </cell>
          <cell r="BJ2879">
            <v>0</v>
          </cell>
        </row>
        <row r="2880">
          <cell r="A2880" t="str">
            <v>SONOMA 1107CB</v>
          </cell>
          <cell r="J2880">
            <v>2879</v>
          </cell>
          <cell r="K2880">
            <v>0.72408399655747058</v>
          </cell>
          <cell r="N2880">
            <v>0</v>
          </cell>
          <cell r="Z2880">
            <v>0.72408399655747058</v>
          </cell>
          <cell r="BJ2880">
            <v>0</v>
          </cell>
        </row>
        <row r="2881">
          <cell r="A2881" t="str">
            <v>UKIAH 1114844294</v>
          </cell>
          <cell r="J2881">
            <v>2880</v>
          </cell>
          <cell r="K2881">
            <v>0.72406555404412487</v>
          </cell>
          <cell r="N2881">
            <v>8.4988651244954777E-3</v>
          </cell>
          <cell r="Z2881">
            <v>0.71556668891962938</v>
          </cell>
          <cell r="BJ2881">
            <v>2.0474145196079001</v>
          </cell>
        </row>
        <row r="2882">
          <cell r="A2882" t="str">
            <v>CLARKSVILLE 2106CB</v>
          </cell>
          <cell r="J2882">
            <v>2881</v>
          </cell>
          <cell r="K2882">
            <v>0.72313529874086635</v>
          </cell>
          <cell r="N2882">
            <v>0.67557961059440208</v>
          </cell>
          <cell r="Z2882">
            <v>4.7555688146464277E-2</v>
          </cell>
          <cell r="BJ2882">
            <v>1.40017684114175E-2</v>
          </cell>
        </row>
        <row r="2883">
          <cell r="A2883" t="str">
            <v>FRUITVALE 1106CB</v>
          </cell>
          <cell r="J2883">
            <v>2882</v>
          </cell>
          <cell r="K2883">
            <v>0.72245053881759269</v>
          </cell>
          <cell r="N2883">
            <v>0</v>
          </cell>
          <cell r="Z2883">
            <v>0.72245053881759269</v>
          </cell>
          <cell r="BJ2883">
            <v>0</v>
          </cell>
        </row>
        <row r="2884">
          <cell r="A2884" t="str">
            <v>CLEAR LAKE 11024708</v>
          </cell>
          <cell r="J2884">
            <v>2883</v>
          </cell>
          <cell r="K2884">
            <v>0.72164394158129752</v>
          </cell>
          <cell r="N2884">
            <v>6.9027713788666787E-3</v>
          </cell>
          <cell r="Z2884">
            <v>0.71474117020243089</v>
          </cell>
          <cell r="BJ2884">
            <v>0.29417720879837</v>
          </cell>
        </row>
        <row r="2885">
          <cell r="A2885" t="str">
            <v>KINGSBURG 11166340</v>
          </cell>
          <cell r="J2885">
            <v>2884</v>
          </cell>
          <cell r="K2885">
            <v>0.72160718286528136</v>
          </cell>
          <cell r="N2885">
            <v>0</v>
          </cell>
          <cell r="Z2885">
            <v>0.72160718286528136</v>
          </cell>
          <cell r="BJ2885">
            <v>0</v>
          </cell>
        </row>
        <row r="2886">
          <cell r="A2886" t="str">
            <v>RIPON 1701397478</v>
          </cell>
          <cell r="J2886">
            <v>2885</v>
          </cell>
          <cell r="K2886">
            <v>0.72084292392235738</v>
          </cell>
          <cell r="N2886">
            <v>0</v>
          </cell>
          <cell r="Z2886">
            <v>0.72084292392235738</v>
          </cell>
          <cell r="BJ2886">
            <v>0</v>
          </cell>
        </row>
        <row r="2887">
          <cell r="A2887" t="str">
            <v>TIDEWATER 210695842</v>
          </cell>
          <cell r="J2887">
            <v>2886</v>
          </cell>
          <cell r="K2887">
            <v>0.719903826662188</v>
          </cell>
          <cell r="N2887">
            <v>0.59140473859335119</v>
          </cell>
          <cell r="Z2887">
            <v>0.12849908806883684</v>
          </cell>
          <cell r="BJ2887">
            <v>0</v>
          </cell>
        </row>
        <row r="2888">
          <cell r="A2888" t="str">
            <v>PENRYN 11072410</v>
          </cell>
          <cell r="J2888">
            <v>2887</v>
          </cell>
          <cell r="K2888">
            <v>0.71958505011669194</v>
          </cell>
          <cell r="N2888">
            <v>2.6784965712781904E-2</v>
          </cell>
          <cell r="Z2888">
            <v>0.69280008440391005</v>
          </cell>
          <cell r="BJ2888">
            <v>3.0526304645013398</v>
          </cell>
        </row>
        <row r="2889">
          <cell r="A2889" t="str">
            <v>DIAMOND SPRINGS 1104CB</v>
          </cell>
          <cell r="J2889">
            <v>2888</v>
          </cell>
          <cell r="K2889">
            <v>0.71945049427604579</v>
          </cell>
          <cell r="N2889">
            <v>0.13629434419915515</v>
          </cell>
          <cell r="Z2889">
            <v>0.58315615007689059</v>
          </cell>
          <cell r="BJ2889">
            <v>0.55655302223429004</v>
          </cell>
        </row>
        <row r="2890">
          <cell r="A2890" t="str">
            <v>HIGHLANDS 11021304</v>
          </cell>
          <cell r="J2890">
            <v>2889</v>
          </cell>
          <cell r="K2890">
            <v>0.71942419338109653</v>
          </cell>
          <cell r="N2890">
            <v>0.59389679670674023</v>
          </cell>
          <cell r="Z2890">
            <v>0.12552739667435636</v>
          </cell>
          <cell r="BJ2890">
            <v>0</v>
          </cell>
        </row>
        <row r="2891">
          <cell r="A2891" t="str">
            <v>MORRO BAY 1102V84</v>
          </cell>
          <cell r="J2891">
            <v>2890</v>
          </cell>
          <cell r="K2891">
            <v>0.71806888794331414</v>
          </cell>
          <cell r="N2891">
            <v>0.10971088515076685</v>
          </cell>
          <cell r="Z2891">
            <v>0.60835800279254726</v>
          </cell>
          <cell r="BJ2891">
            <v>0.15637432875292401</v>
          </cell>
        </row>
        <row r="2892">
          <cell r="A2892" t="str">
            <v>OAKLAND J 1106CR330</v>
          </cell>
          <cell r="J2892">
            <v>2891</v>
          </cell>
          <cell r="K2892">
            <v>0.71751680689046338</v>
          </cell>
          <cell r="N2892">
            <v>0.35275499848648018</v>
          </cell>
          <cell r="Z2892">
            <v>0.3647618084039832</v>
          </cell>
          <cell r="BJ2892">
            <v>0.97450564168033005</v>
          </cell>
        </row>
        <row r="2893">
          <cell r="A2893" t="str">
            <v>TIDEWATER 2105CB</v>
          </cell>
          <cell r="J2893">
            <v>2892</v>
          </cell>
          <cell r="K2893">
            <v>0.71742031084893576</v>
          </cell>
          <cell r="N2893">
            <v>0</v>
          </cell>
          <cell r="Z2893">
            <v>0.71742031084893576</v>
          </cell>
          <cell r="BJ2893">
            <v>0</v>
          </cell>
        </row>
        <row r="2894">
          <cell r="A2894" t="str">
            <v>WILLITS 1103CB</v>
          </cell>
          <cell r="J2894">
            <v>2893</v>
          </cell>
          <cell r="K2894">
            <v>0.71715963480314304</v>
          </cell>
          <cell r="N2894">
            <v>0.25542727292410927</v>
          </cell>
          <cell r="Z2894">
            <v>0.46173236187903377</v>
          </cell>
          <cell r="BJ2894">
            <v>3.0246545041941402</v>
          </cell>
        </row>
        <row r="2895">
          <cell r="A2895" t="str">
            <v>GOOSE LAKE 11061162</v>
          </cell>
          <cell r="J2895">
            <v>2894</v>
          </cell>
          <cell r="K2895">
            <v>0.71715349875957379</v>
          </cell>
          <cell r="N2895">
            <v>0</v>
          </cell>
          <cell r="Z2895">
            <v>0.71715349875957379</v>
          </cell>
          <cell r="BJ2895">
            <v>0</v>
          </cell>
        </row>
        <row r="2896">
          <cell r="A2896" t="str">
            <v>LAS PULGAS 0403CB</v>
          </cell>
          <cell r="J2896">
            <v>2895</v>
          </cell>
          <cell r="K2896">
            <v>0.71702539046279157</v>
          </cell>
          <cell r="N2896">
            <v>0</v>
          </cell>
          <cell r="Z2896">
            <v>0.71702539046279157</v>
          </cell>
          <cell r="BJ2896">
            <v>0</v>
          </cell>
        </row>
        <row r="2897">
          <cell r="A2897" t="str">
            <v>SONOMA 1106746130</v>
          </cell>
          <cell r="J2897">
            <v>2896</v>
          </cell>
          <cell r="K2897">
            <v>0.71697492611125735</v>
          </cell>
          <cell r="N2897">
            <v>2.9803629013083883E-2</v>
          </cell>
          <cell r="Z2897">
            <v>0.68717129709817348</v>
          </cell>
          <cell r="BJ2897">
            <v>0.79434146900000202</v>
          </cell>
        </row>
        <row r="2898">
          <cell r="A2898" t="str">
            <v>HOPLAND 11011100</v>
          </cell>
          <cell r="J2898">
            <v>2897</v>
          </cell>
          <cell r="K2898">
            <v>0.71649364398180726</v>
          </cell>
          <cell r="N2898">
            <v>6.6220831355777221E-2</v>
          </cell>
          <cell r="Z2898">
            <v>0.65027281262602998</v>
          </cell>
          <cell r="BJ2898">
            <v>3.6346879275730899</v>
          </cell>
        </row>
        <row r="2899">
          <cell r="A2899" t="str">
            <v>DINUBA 1105510758</v>
          </cell>
          <cell r="J2899">
            <v>2898</v>
          </cell>
          <cell r="K2899">
            <v>0.71640520284452214</v>
          </cell>
          <cell r="N2899">
            <v>0</v>
          </cell>
          <cell r="Z2899">
            <v>0.71640520284452214</v>
          </cell>
          <cell r="BJ2899">
            <v>0</v>
          </cell>
        </row>
        <row r="2900">
          <cell r="A2900" t="str">
            <v>GREEN VALLEY 2101454176</v>
          </cell>
          <cell r="J2900">
            <v>2899</v>
          </cell>
          <cell r="K2900">
            <v>0.71636597570011051</v>
          </cell>
          <cell r="N2900">
            <v>3.8265633416396112E-2</v>
          </cell>
          <cell r="Z2900">
            <v>0.67810034228371441</v>
          </cell>
          <cell r="BJ2900">
            <v>4.8878901432396296</v>
          </cell>
        </row>
        <row r="2901">
          <cell r="A2901" t="str">
            <v>PEACHTON 1101CB</v>
          </cell>
          <cell r="J2901">
            <v>2900</v>
          </cell>
          <cell r="K2901">
            <v>0.71635018567639919</v>
          </cell>
          <cell r="N2901">
            <v>0</v>
          </cell>
          <cell r="Z2901">
            <v>0.71635018567639919</v>
          </cell>
          <cell r="BJ2901">
            <v>0</v>
          </cell>
        </row>
        <row r="2902">
          <cell r="A2902" t="str">
            <v>SAN BENITO 210136912</v>
          </cell>
          <cell r="J2902">
            <v>2901</v>
          </cell>
          <cell r="K2902">
            <v>0.71619374078666642</v>
          </cell>
          <cell r="N2902">
            <v>6.0823340636684743E-2</v>
          </cell>
          <cell r="Z2902">
            <v>0.65537040014998171</v>
          </cell>
          <cell r="BJ2902">
            <v>4.0292515926035897</v>
          </cell>
        </row>
        <row r="2903">
          <cell r="A2903" t="str">
            <v>HARRIS 1109700</v>
          </cell>
          <cell r="J2903">
            <v>2902</v>
          </cell>
          <cell r="K2903">
            <v>0.71477958450186041</v>
          </cell>
          <cell r="N2903">
            <v>2.8591427818968645E-2</v>
          </cell>
          <cell r="Z2903">
            <v>0.68618815668289179</v>
          </cell>
          <cell r="BJ2903">
            <v>1.77414968644881</v>
          </cell>
        </row>
        <row r="2904">
          <cell r="A2904" t="str">
            <v>NAPA 1103CB</v>
          </cell>
          <cell r="J2904">
            <v>2903</v>
          </cell>
          <cell r="K2904">
            <v>0.71470513722486095</v>
          </cell>
          <cell r="N2904">
            <v>0</v>
          </cell>
          <cell r="Z2904">
            <v>0.71470513722486095</v>
          </cell>
          <cell r="BJ2904">
            <v>0</v>
          </cell>
        </row>
        <row r="2905">
          <cell r="A2905" t="str">
            <v>FRUITLAND 1141CB</v>
          </cell>
          <cell r="J2905">
            <v>2904</v>
          </cell>
          <cell r="K2905">
            <v>0.71414357808017159</v>
          </cell>
          <cell r="N2905">
            <v>2.6334928587050114E-2</v>
          </cell>
          <cell r="Z2905">
            <v>0.68780864949312148</v>
          </cell>
          <cell r="BJ2905">
            <v>3.2342675140365902</v>
          </cell>
        </row>
        <row r="2906">
          <cell r="A2906" t="str">
            <v>KONOCTI 1102985276</v>
          </cell>
          <cell r="J2906">
            <v>2905</v>
          </cell>
          <cell r="K2906">
            <v>0.71407466065031688</v>
          </cell>
          <cell r="N2906">
            <v>0.60501214352278287</v>
          </cell>
          <cell r="Z2906">
            <v>0.10906251712753401</v>
          </cell>
          <cell r="BJ2906">
            <v>0.131151634748218</v>
          </cell>
        </row>
        <row r="2907">
          <cell r="A2907" t="str">
            <v>SANTA ROSA A 1106CB</v>
          </cell>
          <cell r="J2907">
            <v>2906</v>
          </cell>
          <cell r="K2907">
            <v>0.71393029710946809</v>
          </cell>
          <cell r="N2907">
            <v>0</v>
          </cell>
          <cell r="Z2907">
            <v>0.71393029710946809</v>
          </cell>
          <cell r="BJ2907">
            <v>0</v>
          </cell>
        </row>
        <row r="2908">
          <cell r="A2908" t="str">
            <v>TAFT 1103CB</v>
          </cell>
          <cell r="J2908">
            <v>2907</v>
          </cell>
          <cell r="K2908">
            <v>0.71378828522420257</v>
          </cell>
          <cell r="N2908">
            <v>0</v>
          </cell>
          <cell r="Z2908">
            <v>0.71378828522420257</v>
          </cell>
          <cell r="BJ2908">
            <v>0</v>
          </cell>
        </row>
        <row r="2909">
          <cell r="A2909" t="str">
            <v>APPLE HILL 1104275024</v>
          </cell>
          <cell r="J2909">
            <v>2908</v>
          </cell>
          <cell r="K2909">
            <v>0.71357610135423921</v>
          </cell>
          <cell r="N2909">
            <v>6.662982589619422E-2</v>
          </cell>
          <cell r="Z2909">
            <v>0.64694627545804495</v>
          </cell>
          <cell r="BJ2909">
            <v>1.8107105225439</v>
          </cell>
        </row>
        <row r="2910">
          <cell r="A2910" t="str">
            <v>EIGHT MILE 21025274</v>
          </cell>
          <cell r="J2910">
            <v>2909</v>
          </cell>
          <cell r="K2910">
            <v>0.71338432403875529</v>
          </cell>
          <cell r="N2910">
            <v>0</v>
          </cell>
          <cell r="Z2910">
            <v>0.71338432403875529</v>
          </cell>
          <cell r="BJ2910">
            <v>0</v>
          </cell>
        </row>
        <row r="2911">
          <cell r="A2911" t="str">
            <v>CORNING 11041706</v>
          </cell>
          <cell r="J2911">
            <v>2910</v>
          </cell>
          <cell r="K2911">
            <v>0.71283404038067699</v>
          </cell>
          <cell r="N2911">
            <v>0</v>
          </cell>
          <cell r="Z2911">
            <v>0.71283404038067699</v>
          </cell>
          <cell r="BJ2911">
            <v>0</v>
          </cell>
        </row>
        <row r="2912">
          <cell r="A2912" t="str">
            <v>FORT ROSS 1121612266</v>
          </cell>
          <cell r="J2912">
            <v>2911</v>
          </cell>
          <cell r="K2912">
            <v>0.71277641179876228</v>
          </cell>
          <cell r="N2912">
            <v>8.3034706694172275E-2</v>
          </cell>
          <cell r="Z2912">
            <v>0.62974170510459004</v>
          </cell>
          <cell r="BJ2912">
            <v>4.9848651744438204</v>
          </cell>
        </row>
        <row r="2913">
          <cell r="A2913" t="str">
            <v>NARROWS 210242584</v>
          </cell>
          <cell r="J2913">
            <v>2912</v>
          </cell>
          <cell r="K2913">
            <v>0.71251787582042314</v>
          </cell>
          <cell r="N2913">
            <v>0.27505701066557381</v>
          </cell>
          <cell r="Z2913">
            <v>0.43746086515484939</v>
          </cell>
          <cell r="BJ2913">
            <v>0</v>
          </cell>
        </row>
        <row r="2914">
          <cell r="A2914" t="str">
            <v>NEWARK 21KV 2103MR128</v>
          </cell>
          <cell r="J2914">
            <v>2913</v>
          </cell>
          <cell r="K2914">
            <v>0.71210705803427188</v>
          </cell>
          <cell r="N2914">
            <v>0</v>
          </cell>
          <cell r="Z2914">
            <v>0.71210705803427188</v>
          </cell>
          <cell r="BJ2914">
            <v>0</v>
          </cell>
        </row>
        <row r="2915">
          <cell r="A2915" t="str">
            <v>CALISTOGA 1102141073</v>
          </cell>
          <cell r="J2915">
            <v>2914</v>
          </cell>
          <cell r="K2915">
            <v>0.71208809185487953</v>
          </cell>
          <cell r="N2915">
            <v>4.2388076145445625E-2</v>
          </cell>
          <cell r="Z2915">
            <v>0.66970001570943394</v>
          </cell>
          <cell r="BJ2915">
            <v>1.2827559330943501</v>
          </cell>
        </row>
        <row r="2916">
          <cell r="A2916" t="str">
            <v>SANTA ROSA A 1102CB</v>
          </cell>
          <cell r="J2916">
            <v>2915</v>
          </cell>
          <cell r="K2916">
            <v>0.71142928996921229</v>
          </cell>
          <cell r="N2916">
            <v>0</v>
          </cell>
          <cell r="Z2916">
            <v>0.71142928996921229</v>
          </cell>
          <cell r="BJ2916">
            <v>0</v>
          </cell>
        </row>
        <row r="2917">
          <cell r="A2917" t="str">
            <v>GEYSERVILLE 1101482</v>
          </cell>
          <cell r="J2917">
            <v>2916</v>
          </cell>
          <cell r="K2917">
            <v>0.71123362342501362</v>
          </cell>
          <cell r="N2917">
            <v>0.11490383046242358</v>
          </cell>
          <cell r="Z2917">
            <v>0.59632979296259003</v>
          </cell>
          <cell r="BJ2917">
            <v>0.20457303654565401</v>
          </cell>
        </row>
        <row r="2918">
          <cell r="A2918" t="str">
            <v>CLAY 1101CB</v>
          </cell>
          <cell r="J2918">
            <v>2917</v>
          </cell>
          <cell r="K2918">
            <v>0.71070080898793275</v>
          </cell>
          <cell r="N2918">
            <v>0.38244198973937699</v>
          </cell>
          <cell r="Z2918">
            <v>0.32825881924855577</v>
          </cell>
          <cell r="BJ2918">
            <v>0.49330054737078399</v>
          </cell>
        </row>
        <row r="2919">
          <cell r="A2919" t="str">
            <v>OAKLAND K 1102CB</v>
          </cell>
          <cell r="J2919">
            <v>2918</v>
          </cell>
          <cell r="K2919">
            <v>0.7104754342593893</v>
          </cell>
          <cell r="N2919">
            <v>0.40153165693265658</v>
          </cell>
          <cell r="Z2919">
            <v>0.30894377732673267</v>
          </cell>
          <cell r="BJ2919">
            <v>0.95083420948970099</v>
          </cell>
        </row>
        <row r="2920">
          <cell r="A2920" t="str">
            <v>HICKS 2101XR548</v>
          </cell>
          <cell r="J2920">
            <v>2919</v>
          </cell>
          <cell r="K2920">
            <v>0.70992177147265778</v>
          </cell>
          <cell r="N2920">
            <v>8.5447663212327163E-2</v>
          </cell>
          <cell r="Z2920">
            <v>0.62447410826033056</v>
          </cell>
          <cell r="BJ2920">
            <v>0.64532945257585195</v>
          </cell>
        </row>
        <row r="2921">
          <cell r="A2921" t="str">
            <v>ROB ROY 21045304</v>
          </cell>
          <cell r="J2921">
            <v>2920</v>
          </cell>
          <cell r="K2921">
            <v>0.70966729200457113</v>
          </cell>
          <cell r="N2921">
            <v>1.0261069232415468E-2</v>
          </cell>
          <cell r="Z2921">
            <v>0.69940622277215569</v>
          </cell>
          <cell r="BJ2921">
            <v>3.3340694005752298</v>
          </cell>
        </row>
        <row r="2922">
          <cell r="A2922" t="str">
            <v>WAHTOKE 1107CB</v>
          </cell>
          <cell r="J2922">
            <v>2921</v>
          </cell>
          <cell r="K2922">
            <v>0.70869401189858938</v>
          </cell>
          <cell r="N2922">
            <v>0</v>
          </cell>
          <cell r="Z2922">
            <v>0.70869401189858938</v>
          </cell>
          <cell r="BJ2922">
            <v>0</v>
          </cell>
        </row>
        <row r="2923">
          <cell r="A2923" t="str">
            <v>SILVERADO 2103315138</v>
          </cell>
          <cell r="J2923">
            <v>2922</v>
          </cell>
          <cell r="K2923">
            <v>0.7086925621043072</v>
          </cell>
          <cell r="N2923">
            <v>0.55124450383371482</v>
          </cell>
          <cell r="Z2923">
            <v>0.15744805827059236</v>
          </cell>
          <cell r="BJ2923">
            <v>0</v>
          </cell>
        </row>
        <row r="2924">
          <cell r="A2924" t="str">
            <v>EL PATIO 1116123364</v>
          </cell>
          <cell r="J2924">
            <v>2923</v>
          </cell>
          <cell r="K2924">
            <v>0.70847335590885785</v>
          </cell>
          <cell r="N2924">
            <v>0</v>
          </cell>
          <cell r="Z2924">
            <v>0.70847335590885785</v>
          </cell>
          <cell r="BJ2924">
            <v>0</v>
          </cell>
        </row>
        <row r="2925">
          <cell r="A2925" t="str">
            <v>ATWATER 1103CB</v>
          </cell>
          <cell r="J2925">
            <v>2924</v>
          </cell>
          <cell r="K2925">
            <v>0.70841751981964118</v>
          </cell>
          <cell r="N2925">
            <v>0</v>
          </cell>
          <cell r="Z2925">
            <v>0.70841751981964118</v>
          </cell>
          <cell r="BJ2925">
            <v>0</v>
          </cell>
        </row>
        <row r="2926">
          <cell r="A2926" t="str">
            <v>OAKLAND X 1106CB</v>
          </cell>
          <cell r="J2926">
            <v>2925</v>
          </cell>
          <cell r="K2926">
            <v>0.70839201446411093</v>
          </cell>
          <cell r="N2926">
            <v>0.28668458752152759</v>
          </cell>
          <cell r="Z2926">
            <v>0.4217074269425834</v>
          </cell>
          <cell r="BJ2926">
            <v>0.17800159267997301</v>
          </cell>
        </row>
        <row r="2927">
          <cell r="A2927" t="str">
            <v>FORT BRAGG A 1101CB</v>
          </cell>
          <cell r="J2927">
            <v>2926</v>
          </cell>
          <cell r="K2927">
            <v>0.7083107800873667</v>
          </cell>
          <cell r="N2927">
            <v>0.15722562460658177</v>
          </cell>
          <cell r="Z2927">
            <v>0.55108515548078496</v>
          </cell>
          <cell r="BJ2927">
            <v>7.2988282190642696E-3</v>
          </cell>
        </row>
        <row r="2928">
          <cell r="A2928" t="str">
            <v>STANISLAUS 1702L3151</v>
          </cell>
          <cell r="J2928">
            <v>2927</v>
          </cell>
          <cell r="K2928">
            <v>0.70828427187651433</v>
          </cell>
          <cell r="N2928">
            <v>0.41193168422411275</v>
          </cell>
          <cell r="Z2928">
            <v>0.29635258765240158</v>
          </cell>
          <cell r="BJ2928">
            <v>1.1294685342894599</v>
          </cell>
        </row>
        <row r="2929">
          <cell r="A2929" t="str">
            <v>EEL RIVER 1102409694</v>
          </cell>
          <cell r="J2929">
            <v>2928</v>
          </cell>
          <cell r="K2929">
            <v>0.70781370599587934</v>
          </cell>
          <cell r="N2929">
            <v>5.2720184052673039E-4</v>
          </cell>
          <cell r="Z2929">
            <v>0.70728650415535266</v>
          </cell>
          <cell r="BJ2929">
            <v>3.3052685224223701</v>
          </cell>
        </row>
        <row r="2930">
          <cell r="A2930" t="str">
            <v>MOLINO 11034894</v>
          </cell>
          <cell r="J2930">
            <v>2929</v>
          </cell>
          <cell r="K2930">
            <v>0.70686069887925629</v>
          </cell>
          <cell r="N2930">
            <v>0</v>
          </cell>
          <cell r="Z2930">
            <v>0.70686069887925629</v>
          </cell>
          <cell r="BJ2930">
            <v>0</v>
          </cell>
        </row>
        <row r="2931">
          <cell r="A2931" t="str">
            <v>SARATOGA 1115463510</v>
          </cell>
          <cell r="J2931">
            <v>2930</v>
          </cell>
          <cell r="K2931">
            <v>0.7064988358405736</v>
          </cell>
          <cell r="N2931">
            <v>6.8644487588074054E-3</v>
          </cell>
          <cell r="Z2931">
            <v>0.69963438708176617</v>
          </cell>
          <cell r="BJ2931">
            <v>3.3335834393445301</v>
          </cell>
        </row>
        <row r="2932">
          <cell r="A2932" t="str">
            <v>DAVIS 1106CB</v>
          </cell>
          <cell r="J2932">
            <v>2931</v>
          </cell>
          <cell r="K2932">
            <v>0.70612616712996357</v>
          </cell>
          <cell r="N2932">
            <v>0</v>
          </cell>
          <cell r="Z2932">
            <v>0.70612616712996357</v>
          </cell>
          <cell r="BJ2932">
            <v>0</v>
          </cell>
        </row>
        <row r="2933">
          <cell r="A2933" t="str">
            <v>MOLINO 1101128824</v>
          </cell>
          <cell r="J2933">
            <v>2932</v>
          </cell>
          <cell r="K2933">
            <v>0.70540100936918015</v>
          </cell>
          <cell r="N2933">
            <v>0.21631376188329016</v>
          </cell>
          <cell r="Z2933">
            <v>0.48908724748589</v>
          </cell>
          <cell r="BJ2933">
            <v>2.2474309051705101</v>
          </cell>
        </row>
        <row r="2934">
          <cell r="A2934" t="str">
            <v>MERCED 11164380</v>
          </cell>
          <cell r="J2934">
            <v>2933</v>
          </cell>
          <cell r="K2934">
            <v>0.70479154336200855</v>
          </cell>
          <cell r="N2934">
            <v>0</v>
          </cell>
          <cell r="Z2934">
            <v>0.70479154336200855</v>
          </cell>
          <cell r="BJ2934">
            <v>0</v>
          </cell>
        </row>
        <row r="2935">
          <cell r="A2935" t="str">
            <v>OROVILLE 1101CB</v>
          </cell>
          <cell r="J2935">
            <v>2934</v>
          </cell>
          <cell r="K2935">
            <v>0.70417551770958042</v>
          </cell>
          <cell r="N2935">
            <v>0</v>
          </cell>
          <cell r="Z2935">
            <v>0.70417551770958042</v>
          </cell>
          <cell r="BJ2935">
            <v>0</v>
          </cell>
        </row>
        <row r="2936">
          <cell r="A2936" t="str">
            <v>NEWBURG 11322074</v>
          </cell>
          <cell r="J2936">
            <v>2935</v>
          </cell>
          <cell r="K2936">
            <v>0.70289282215433135</v>
          </cell>
          <cell r="N2936">
            <v>2.9502741601870195E-2</v>
          </cell>
          <cell r="Z2936">
            <v>0.67339008055246119</v>
          </cell>
          <cell r="BJ2936">
            <v>1.3888747436447799</v>
          </cell>
        </row>
        <row r="2937">
          <cell r="A2937" t="str">
            <v>BRUNSWICK 1107357568</v>
          </cell>
          <cell r="J2937">
            <v>2936</v>
          </cell>
          <cell r="K2937">
            <v>0.70223417471512306</v>
          </cell>
          <cell r="N2937">
            <v>0.20956702022626095</v>
          </cell>
          <cell r="Z2937">
            <v>0.49266715448886206</v>
          </cell>
          <cell r="BJ2937">
            <v>1.9361963670158</v>
          </cell>
        </row>
        <row r="2938">
          <cell r="A2938" t="str">
            <v>ANTELOPE 1101318686</v>
          </cell>
          <cell r="J2938">
            <v>2937</v>
          </cell>
          <cell r="K2938">
            <v>0.70173188564055422</v>
          </cell>
          <cell r="N2938">
            <v>5.8533154960570364E-4</v>
          </cell>
          <cell r="Z2938">
            <v>0.7011465540909485</v>
          </cell>
          <cell r="BJ2938">
            <v>0.91822560877911696</v>
          </cell>
        </row>
        <row r="2939">
          <cell r="A2939" t="str">
            <v>SUMMIT 110249484</v>
          </cell>
          <cell r="J2939">
            <v>2938</v>
          </cell>
          <cell r="K2939">
            <v>0.7011737091652207</v>
          </cell>
          <cell r="N2939">
            <v>0.17821234415827536</v>
          </cell>
          <cell r="Z2939">
            <v>0.52296136500694534</v>
          </cell>
          <cell r="BJ2939">
            <v>3.2538329743243701</v>
          </cell>
        </row>
        <row r="2940">
          <cell r="A2940" t="str">
            <v>WOODSIDE 1104420146</v>
          </cell>
          <cell r="J2940">
            <v>2939</v>
          </cell>
          <cell r="K2940">
            <v>0.70095634739194568</v>
          </cell>
          <cell r="N2940">
            <v>4.164555563772588E-3</v>
          </cell>
          <cell r="Z2940">
            <v>0.69679179182817308</v>
          </cell>
          <cell r="BJ2940">
            <v>3.2486833581935199</v>
          </cell>
        </row>
        <row r="2941">
          <cell r="A2941" t="str">
            <v>CALIFORNIA AVE 1102CB</v>
          </cell>
          <cell r="J2941">
            <v>2940</v>
          </cell>
          <cell r="K2941">
            <v>0.70095307055751088</v>
          </cell>
          <cell r="N2941">
            <v>0</v>
          </cell>
          <cell r="Z2941">
            <v>0.70095307055751088</v>
          </cell>
          <cell r="BJ2941">
            <v>0</v>
          </cell>
        </row>
        <row r="2942">
          <cell r="A2942" t="str">
            <v>CALPINE 1144276-G</v>
          </cell>
          <cell r="J2942">
            <v>2941</v>
          </cell>
          <cell r="K2942">
            <v>0.70080997647442123</v>
          </cell>
          <cell r="N2942">
            <v>0</v>
          </cell>
          <cell r="Z2942">
            <v>0.70080997647442123</v>
          </cell>
          <cell r="BJ2942">
            <v>2.6285270449460298E-2</v>
          </cell>
        </row>
        <row r="2943">
          <cell r="A2943" t="str">
            <v>OAKLAND K 110217430</v>
          </cell>
          <cell r="J2943">
            <v>2942</v>
          </cell>
          <cell r="K2943">
            <v>0.70036004757806924</v>
          </cell>
          <cell r="N2943">
            <v>0.45832696674971285</v>
          </cell>
          <cell r="Z2943">
            <v>0.2420330808283564</v>
          </cell>
          <cell r="BJ2943">
            <v>1.4558006670779899</v>
          </cell>
        </row>
        <row r="2944">
          <cell r="A2944" t="str">
            <v>SILVERADO 2105309298</v>
          </cell>
          <cell r="J2944">
            <v>2943</v>
          </cell>
          <cell r="K2944">
            <v>0.70027498366861363</v>
          </cell>
          <cell r="N2944">
            <v>0.41942964991036785</v>
          </cell>
          <cell r="Z2944">
            <v>0.28084533375824577</v>
          </cell>
          <cell r="BJ2944">
            <v>0.92293120078384705</v>
          </cell>
        </row>
        <row r="2945">
          <cell r="A2945" t="str">
            <v>BELLEVUE 2101648</v>
          </cell>
          <cell r="J2945">
            <v>2944</v>
          </cell>
          <cell r="K2945">
            <v>0.69996391862946095</v>
          </cell>
          <cell r="N2945">
            <v>0.23238753542626514</v>
          </cell>
          <cell r="Z2945">
            <v>0.46757638320319583</v>
          </cell>
          <cell r="BJ2945">
            <v>0.312683989791536</v>
          </cell>
        </row>
        <row r="2946">
          <cell r="A2946" t="str">
            <v>RED BLUFF 1105161818</v>
          </cell>
          <cell r="J2946">
            <v>2945</v>
          </cell>
          <cell r="K2946">
            <v>0.69995724824689809</v>
          </cell>
          <cell r="N2946">
            <v>0.4028250933527629</v>
          </cell>
          <cell r="Z2946">
            <v>0.29713215489413525</v>
          </cell>
          <cell r="BJ2946">
            <v>8.0204957952719393E-3</v>
          </cell>
        </row>
        <row r="2947">
          <cell r="A2947" t="str">
            <v>HICKS 1113XR180</v>
          </cell>
          <cell r="J2947">
            <v>2946</v>
          </cell>
          <cell r="K2947">
            <v>0.6997933050791787</v>
          </cell>
          <cell r="N2947">
            <v>0</v>
          </cell>
          <cell r="Z2947">
            <v>0.6997933050791787</v>
          </cell>
          <cell r="BJ2947">
            <v>0</v>
          </cell>
        </row>
        <row r="2948">
          <cell r="A2948" t="str">
            <v>RIPON 1701723166</v>
          </cell>
          <cell r="J2948">
            <v>2947</v>
          </cell>
          <cell r="K2948">
            <v>0.6997764034267967</v>
          </cell>
          <cell r="N2948">
            <v>0</v>
          </cell>
          <cell r="Z2948">
            <v>0.6997764034267967</v>
          </cell>
          <cell r="BJ2948">
            <v>0</v>
          </cell>
        </row>
        <row r="2949">
          <cell r="A2949" t="str">
            <v>CALIFORNIA AVE 1116CB</v>
          </cell>
          <cell r="J2949">
            <v>2948</v>
          </cell>
          <cell r="K2949">
            <v>0.69887515566274105</v>
          </cell>
          <cell r="N2949">
            <v>0</v>
          </cell>
          <cell r="Z2949">
            <v>0.69887515566274105</v>
          </cell>
          <cell r="BJ2949">
            <v>0</v>
          </cell>
        </row>
        <row r="2950">
          <cell r="A2950" t="str">
            <v>SAN BENITO 2101355426</v>
          </cell>
          <cell r="J2950">
            <v>2949</v>
          </cell>
          <cell r="K2950">
            <v>0.69834213615028196</v>
          </cell>
          <cell r="N2950">
            <v>0</v>
          </cell>
          <cell r="Z2950">
            <v>0.69834213615028196</v>
          </cell>
          <cell r="BJ2950">
            <v>0</v>
          </cell>
        </row>
        <row r="2951">
          <cell r="A2951" t="str">
            <v>HOLLISTER 2105CB</v>
          </cell>
          <cell r="J2951">
            <v>2950</v>
          </cell>
          <cell r="K2951">
            <v>0.69819909179375106</v>
          </cell>
          <cell r="N2951">
            <v>0</v>
          </cell>
          <cell r="Z2951">
            <v>0.69819909179375106</v>
          </cell>
          <cell r="BJ2951">
            <v>0</v>
          </cell>
        </row>
        <row r="2952">
          <cell r="A2952" t="str">
            <v>SANTA RITA 1105CB</v>
          </cell>
          <cell r="J2952">
            <v>2951</v>
          </cell>
          <cell r="K2952">
            <v>0.69763942515278654</v>
          </cell>
          <cell r="N2952">
            <v>0</v>
          </cell>
          <cell r="Z2952">
            <v>0.69763942515278654</v>
          </cell>
          <cell r="BJ2952">
            <v>0</v>
          </cell>
        </row>
        <row r="2953">
          <cell r="A2953" t="str">
            <v>FORT BRAGG A 1102667996</v>
          </cell>
          <cell r="J2953">
            <v>2952</v>
          </cell>
          <cell r="K2953">
            <v>0.6974695903070991</v>
          </cell>
          <cell r="N2953">
            <v>5.1171732103818847E-3</v>
          </cell>
          <cell r="Z2953">
            <v>0.69235241709671724</v>
          </cell>
          <cell r="BJ2953">
            <v>6.5820095507820504</v>
          </cell>
        </row>
        <row r="2954">
          <cell r="A2954" t="str">
            <v>BUTTE 11032208</v>
          </cell>
          <cell r="J2954">
            <v>2953</v>
          </cell>
          <cell r="K2954">
            <v>0.69746154778256664</v>
          </cell>
          <cell r="N2954">
            <v>0</v>
          </cell>
          <cell r="Z2954">
            <v>0.69746154778256664</v>
          </cell>
          <cell r="BJ2954">
            <v>0</v>
          </cell>
        </row>
        <row r="2955">
          <cell r="A2955" t="str">
            <v>CASTRO VALLEY 1110610800</v>
          </cell>
          <cell r="J2955">
            <v>2954</v>
          </cell>
          <cell r="K2955">
            <v>0.69737590724603526</v>
          </cell>
          <cell r="N2955">
            <v>0.13834661857645919</v>
          </cell>
          <cell r="Z2955">
            <v>0.55902928866957613</v>
          </cell>
          <cell r="BJ2955">
            <v>3.2581447915416701</v>
          </cell>
        </row>
        <row r="2956">
          <cell r="A2956" t="str">
            <v>EAST MARYSVILLE 11081706</v>
          </cell>
          <cell r="J2956">
            <v>2955</v>
          </cell>
          <cell r="K2956">
            <v>0.69735481237570529</v>
          </cell>
          <cell r="N2956">
            <v>0</v>
          </cell>
          <cell r="Z2956">
            <v>0.69735481237570529</v>
          </cell>
          <cell r="BJ2956">
            <v>0</v>
          </cell>
        </row>
        <row r="2957">
          <cell r="A2957" t="str">
            <v>EL CERRITO G 1112649732</v>
          </cell>
          <cell r="J2957">
            <v>2956</v>
          </cell>
          <cell r="K2957">
            <v>0.69730216730189221</v>
          </cell>
          <cell r="N2957">
            <v>2.7194933787283569E-2</v>
          </cell>
          <cell r="Z2957">
            <v>0.67010723351460866</v>
          </cell>
          <cell r="BJ2957">
            <v>2.0011763495748399E-2</v>
          </cell>
        </row>
        <row r="2958">
          <cell r="A2958" t="str">
            <v>PAUL SWEET 210612828</v>
          </cell>
          <cell r="J2958">
            <v>2957</v>
          </cell>
          <cell r="K2958">
            <v>0.69683969470898321</v>
          </cell>
          <cell r="N2958">
            <v>0.13643324832262715</v>
          </cell>
          <cell r="Z2958">
            <v>0.56040644638635606</v>
          </cell>
          <cell r="BJ2958">
            <v>1.23193068938655</v>
          </cell>
        </row>
        <row r="2959">
          <cell r="A2959" t="str">
            <v>VACA DIXON 1105CB</v>
          </cell>
          <cell r="J2959">
            <v>2958</v>
          </cell>
          <cell r="K2959">
            <v>0.69637954732028007</v>
          </cell>
          <cell r="N2959">
            <v>0</v>
          </cell>
          <cell r="Z2959">
            <v>0.69637954732028007</v>
          </cell>
          <cell r="BJ2959">
            <v>0</v>
          </cell>
        </row>
        <row r="2960">
          <cell r="A2960" t="str">
            <v>JARVIS 1101467034</v>
          </cell>
          <cell r="J2960">
            <v>2959</v>
          </cell>
          <cell r="K2960">
            <v>0.69633221311665694</v>
          </cell>
          <cell r="N2960">
            <v>0.20144074157980357</v>
          </cell>
          <cell r="Z2960">
            <v>0.49489147153685337</v>
          </cell>
          <cell r="BJ2960">
            <v>0.69289612838655501</v>
          </cell>
        </row>
        <row r="2961">
          <cell r="A2961" t="str">
            <v>OAKLAND J 1105CR256</v>
          </cell>
          <cell r="J2961">
            <v>2960</v>
          </cell>
          <cell r="K2961">
            <v>0.6960864673999656</v>
          </cell>
          <cell r="N2961">
            <v>0.38479035467803052</v>
          </cell>
          <cell r="Z2961">
            <v>0.31129611272193503</v>
          </cell>
          <cell r="BJ2961">
            <v>2.3657317158699298</v>
          </cell>
        </row>
        <row r="2962">
          <cell r="A2962" t="str">
            <v>EAST NICOLAUS 11021290</v>
          </cell>
          <cell r="J2962">
            <v>2961</v>
          </cell>
          <cell r="K2962">
            <v>0.6957469976549604</v>
          </cell>
          <cell r="N2962">
            <v>0</v>
          </cell>
          <cell r="Z2962">
            <v>0.6957469976549604</v>
          </cell>
          <cell r="BJ2962">
            <v>0</v>
          </cell>
        </row>
        <row r="2963">
          <cell r="A2963" t="str">
            <v>SONOMA 1105539450</v>
          </cell>
          <cell r="J2963">
            <v>2962</v>
          </cell>
          <cell r="K2963">
            <v>0.69512755133776061</v>
          </cell>
          <cell r="N2963">
            <v>0.14334306035878347</v>
          </cell>
          <cell r="Z2963">
            <v>0.55178449097897719</v>
          </cell>
          <cell r="BJ2963">
            <v>1.56050372659652</v>
          </cell>
        </row>
        <row r="2964">
          <cell r="A2964" t="str">
            <v>PRUNEDALE 111022160</v>
          </cell>
          <cell r="J2964">
            <v>2963</v>
          </cell>
          <cell r="K2964">
            <v>0.69395583250939119</v>
          </cell>
          <cell r="N2964">
            <v>0</v>
          </cell>
          <cell r="Z2964">
            <v>0.69395583250939119</v>
          </cell>
          <cell r="BJ2964">
            <v>0</v>
          </cell>
        </row>
        <row r="2965">
          <cell r="A2965" t="str">
            <v>LAYTONVILLE 1101448108</v>
          </cell>
          <cell r="J2965">
            <v>2964</v>
          </cell>
          <cell r="K2965">
            <v>0.69375600252268799</v>
          </cell>
          <cell r="N2965">
            <v>2.6061917749036867E-3</v>
          </cell>
          <cell r="Z2965">
            <v>0.69114981074778425</v>
          </cell>
          <cell r="BJ2965">
            <v>7.1856106524948</v>
          </cell>
        </row>
        <row r="2966">
          <cell r="A2966" t="str">
            <v>SAN LUIS OBISPO 1107V58</v>
          </cell>
          <cell r="J2966">
            <v>2965</v>
          </cell>
          <cell r="K2966">
            <v>0.69362767020240046</v>
          </cell>
          <cell r="N2966">
            <v>0.36513338849740307</v>
          </cell>
          <cell r="Z2966">
            <v>0.32849428170499734</v>
          </cell>
          <cell r="BJ2966">
            <v>1.0769761787416801</v>
          </cell>
        </row>
        <row r="2967">
          <cell r="A2967" t="str">
            <v>BONITA 11036020</v>
          </cell>
          <cell r="J2967">
            <v>2966</v>
          </cell>
          <cell r="K2967">
            <v>0.69267083742450697</v>
          </cell>
          <cell r="N2967">
            <v>0</v>
          </cell>
          <cell r="Z2967">
            <v>0.69267083742450697</v>
          </cell>
          <cell r="BJ2967">
            <v>0</v>
          </cell>
        </row>
        <row r="2968">
          <cell r="A2968" t="str">
            <v>FELLOWS 21031100</v>
          </cell>
          <cell r="J2968">
            <v>2967</v>
          </cell>
          <cell r="K2968">
            <v>0.6923780296849259</v>
          </cell>
          <cell r="N2968">
            <v>0</v>
          </cell>
          <cell r="Z2968">
            <v>0.6923780296849259</v>
          </cell>
          <cell r="BJ2968">
            <v>0</v>
          </cell>
        </row>
        <row r="2969">
          <cell r="A2969" t="str">
            <v>HALF MOON BAY 1102350336</v>
          </cell>
          <cell r="J2969">
            <v>2968</v>
          </cell>
          <cell r="K2969">
            <v>0.69120401731144343</v>
          </cell>
          <cell r="N2969">
            <v>3.9951518957058641E-4</v>
          </cell>
          <cell r="Z2969">
            <v>0.69080450212187283</v>
          </cell>
          <cell r="BJ2969">
            <v>1.13262145708666</v>
          </cell>
        </row>
        <row r="2970">
          <cell r="A2970" t="str">
            <v>TIDEWATER 2106C514R</v>
          </cell>
          <cell r="J2970">
            <v>2969</v>
          </cell>
          <cell r="K2970">
            <v>0.6906134411094168</v>
          </cell>
          <cell r="N2970">
            <v>0.3718413027083935</v>
          </cell>
          <cell r="Z2970">
            <v>0.31877213840102331</v>
          </cell>
          <cell r="BJ2970">
            <v>0</v>
          </cell>
        </row>
        <row r="2971">
          <cell r="A2971" t="str">
            <v>COLUMBUS 1104CB</v>
          </cell>
          <cell r="J2971">
            <v>2970</v>
          </cell>
          <cell r="K2971">
            <v>0.69041511008177314</v>
          </cell>
          <cell r="N2971">
            <v>0</v>
          </cell>
          <cell r="Z2971">
            <v>0.69041511008177314</v>
          </cell>
          <cell r="BJ2971">
            <v>0</v>
          </cell>
        </row>
        <row r="2972">
          <cell r="A2972" t="str">
            <v>TASSAJARA 2108437582</v>
          </cell>
          <cell r="J2972">
            <v>2971</v>
          </cell>
          <cell r="K2972">
            <v>0.69030147185786794</v>
          </cell>
          <cell r="N2972">
            <v>0.12891465687786147</v>
          </cell>
          <cell r="Z2972">
            <v>0.56138681498000653</v>
          </cell>
          <cell r="BJ2972">
            <v>0.84098108274126604</v>
          </cell>
        </row>
        <row r="2973">
          <cell r="A2973" t="str">
            <v>VALLEY HOME 1703CB</v>
          </cell>
          <cell r="J2973">
            <v>2972</v>
          </cell>
          <cell r="K2973">
            <v>0.6902482738909298</v>
          </cell>
          <cell r="N2973">
            <v>0</v>
          </cell>
          <cell r="Z2973">
            <v>0.6902482738909298</v>
          </cell>
          <cell r="BJ2973">
            <v>0</v>
          </cell>
        </row>
        <row r="2974">
          <cell r="A2974" t="str">
            <v>LOS GATOS 110160052</v>
          </cell>
          <cell r="J2974">
            <v>2973</v>
          </cell>
          <cell r="K2974">
            <v>0.68935429906424961</v>
          </cell>
          <cell r="N2974">
            <v>7.3320194033832983E-2</v>
          </cell>
          <cell r="Z2974">
            <v>0.61603410503041667</v>
          </cell>
          <cell r="BJ2974">
            <v>2.0760459399661402</v>
          </cell>
        </row>
        <row r="2975">
          <cell r="A2975" t="str">
            <v>BOWLES 11026530</v>
          </cell>
          <cell r="J2975">
            <v>2974</v>
          </cell>
          <cell r="K2975">
            <v>0.68892531742746543</v>
          </cell>
          <cell r="N2975">
            <v>0</v>
          </cell>
          <cell r="Z2975">
            <v>0.68892531742746543</v>
          </cell>
          <cell r="BJ2975">
            <v>0</v>
          </cell>
        </row>
        <row r="2976">
          <cell r="A2976" t="str">
            <v>TERMINOUS 1103CB</v>
          </cell>
          <cell r="J2976">
            <v>2975</v>
          </cell>
          <cell r="K2976">
            <v>0.68889904683184444</v>
          </cell>
          <cell r="N2976">
            <v>0</v>
          </cell>
          <cell r="Z2976">
            <v>0.68889904683184444</v>
          </cell>
          <cell r="BJ2976">
            <v>0</v>
          </cell>
        </row>
        <row r="2977">
          <cell r="A2977" t="str">
            <v>HAMILTON A 11022210</v>
          </cell>
          <cell r="J2977">
            <v>2976</v>
          </cell>
          <cell r="K2977">
            <v>0.68835199624026977</v>
          </cell>
          <cell r="N2977">
            <v>0</v>
          </cell>
          <cell r="Z2977">
            <v>0.68835199624026977</v>
          </cell>
          <cell r="BJ2977">
            <v>0</v>
          </cell>
        </row>
        <row r="2978">
          <cell r="A2978" t="str">
            <v>FAIRVIEW 2208CB</v>
          </cell>
          <cell r="J2978">
            <v>2977</v>
          </cell>
          <cell r="K2978">
            <v>0.68809475551869381</v>
          </cell>
          <cell r="N2978">
            <v>0</v>
          </cell>
          <cell r="Z2978">
            <v>0.68809475551869381</v>
          </cell>
          <cell r="BJ2978">
            <v>0</v>
          </cell>
        </row>
        <row r="2979">
          <cell r="A2979" t="str">
            <v>HORSESHOE 110450142</v>
          </cell>
          <cell r="J2979">
            <v>2978</v>
          </cell>
          <cell r="K2979">
            <v>0.68787517398321807</v>
          </cell>
          <cell r="N2979">
            <v>1.8307676647661409E-2</v>
          </cell>
          <cell r="Z2979">
            <v>0.66956749733555665</v>
          </cell>
          <cell r="BJ2979">
            <v>2.23053788536141</v>
          </cell>
        </row>
        <row r="2980">
          <cell r="A2980" t="str">
            <v>COTATI 1105328</v>
          </cell>
          <cell r="J2980">
            <v>2979</v>
          </cell>
          <cell r="K2980">
            <v>0.68703790706081713</v>
          </cell>
          <cell r="N2980">
            <v>0.14640652398288756</v>
          </cell>
          <cell r="Z2980">
            <v>0.54063138307792957</v>
          </cell>
          <cell r="BJ2980">
            <v>1.64372133771099</v>
          </cell>
        </row>
        <row r="2981">
          <cell r="A2981" t="str">
            <v>LAS PULGAS 0401544518</v>
          </cell>
          <cell r="J2981">
            <v>2980</v>
          </cell>
          <cell r="K2981">
            <v>0.68668856265152134</v>
          </cell>
          <cell r="N2981">
            <v>1.2064710902957338E-3</v>
          </cell>
          <cell r="Z2981">
            <v>0.68548209156122564</v>
          </cell>
          <cell r="BJ2981">
            <v>2.6223620911830001</v>
          </cell>
        </row>
        <row r="2982">
          <cell r="A2982" t="str">
            <v>PAUL SWEET 210794948</v>
          </cell>
          <cell r="J2982">
            <v>2981</v>
          </cell>
          <cell r="K2982">
            <v>0.68656765357318372</v>
          </cell>
          <cell r="N2982">
            <v>0</v>
          </cell>
          <cell r="Z2982">
            <v>0.68656765357318372</v>
          </cell>
          <cell r="BJ2982">
            <v>0</v>
          </cell>
        </row>
        <row r="2983">
          <cell r="A2983" t="str">
            <v>LLAGAS 2103CB</v>
          </cell>
          <cell r="J2983">
            <v>2982</v>
          </cell>
          <cell r="K2983">
            <v>0.68635523170641621</v>
          </cell>
          <cell r="N2983">
            <v>0</v>
          </cell>
          <cell r="Z2983">
            <v>0.68635523170641621</v>
          </cell>
          <cell r="BJ2983">
            <v>0</v>
          </cell>
        </row>
        <row r="2984">
          <cell r="A2984" t="str">
            <v>ALHAMBRA 110281034</v>
          </cell>
          <cell r="J2984">
            <v>2983</v>
          </cell>
          <cell r="K2984">
            <v>0.6861426156569016</v>
          </cell>
          <cell r="N2984">
            <v>0</v>
          </cell>
          <cell r="Z2984">
            <v>0.6861426156569016</v>
          </cell>
          <cell r="BJ2984">
            <v>0</v>
          </cell>
        </row>
        <row r="2985">
          <cell r="A2985" t="str">
            <v>ASHLAN AVE 1109CB</v>
          </cell>
          <cell r="J2985">
            <v>2984</v>
          </cell>
          <cell r="K2985">
            <v>0.68578921337258403</v>
          </cell>
          <cell r="N2985">
            <v>0</v>
          </cell>
          <cell r="Z2985">
            <v>0.68578921337258403</v>
          </cell>
          <cell r="BJ2985">
            <v>0</v>
          </cell>
        </row>
        <row r="2986">
          <cell r="A2986" t="str">
            <v>RALSTON 1102CB</v>
          </cell>
          <cell r="J2986">
            <v>2985</v>
          </cell>
          <cell r="K2986">
            <v>0.68454428856513039</v>
          </cell>
          <cell r="N2986">
            <v>4.9428240141001126E-2</v>
          </cell>
          <cell r="Z2986">
            <v>0.63511604842412928</v>
          </cell>
          <cell r="BJ2986">
            <v>0.90455205236457703</v>
          </cell>
        </row>
        <row r="2987">
          <cell r="A2987" t="str">
            <v>LAS GALLINAS A 1106228906</v>
          </cell>
          <cell r="J2987">
            <v>2986</v>
          </cell>
          <cell r="K2987">
            <v>0.68407268256357678</v>
          </cell>
          <cell r="N2987">
            <v>0.31471462227501346</v>
          </cell>
          <cell r="Z2987">
            <v>0.36935806028856333</v>
          </cell>
          <cell r="BJ2987">
            <v>0.83212976307942998</v>
          </cell>
        </row>
        <row r="2988">
          <cell r="A2988" t="str">
            <v>WYANDOTTE 110613046</v>
          </cell>
          <cell r="J2988">
            <v>2987</v>
          </cell>
          <cell r="K2988">
            <v>0.6836038235070192</v>
          </cell>
          <cell r="N2988">
            <v>0</v>
          </cell>
          <cell r="Z2988">
            <v>0.6836038235070192</v>
          </cell>
          <cell r="BJ2988">
            <v>0</v>
          </cell>
        </row>
        <row r="2989">
          <cell r="A2989" t="str">
            <v>FLINT 1101CB</v>
          </cell>
          <cell r="J2989">
            <v>2988</v>
          </cell>
          <cell r="K2989">
            <v>0.6832563559245497</v>
          </cell>
          <cell r="N2989">
            <v>0.32413789136896337</v>
          </cell>
          <cell r="Z2989">
            <v>0.35911846455558627</v>
          </cell>
          <cell r="BJ2989">
            <v>0.55487205615553203</v>
          </cell>
        </row>
        <row r="2990">
          <cell r="A2990" t="str">
            <v>FROGTOWN 170236870</v>
          </cell>
          <cell r="J2990">
            <v>2989</v>
          </cell>
          <cell r="K2990">
            <v>0.68261646745987226</v>
          </cell>
          <cell r="N2990">
            <v>0.2086454261658221</v>
          </cell>
          <cell r="Z2990">
            <v>0.47397104129405015</v>
          </cell>
          <cell r="BJ2990">
            <v>0.73466234747798298</v>
          </cell>
        </row>
        <row r="2991">
          <cell r="A2991" t="str">
            <v>ALHAMBRA 110581514</v>
          </cell>
          <cell r="J2991">
            <v>2990</v>
          </cell>
          <cell r="K2991">
            <v>0.6824242540742006</v>
          </cell>
          <cell r="N2991">
            <v>0.12766274772911787</v>
          </cell>
          <cell r="Z2991">
            <v>0.5547615063450827</v>
          </cell>
          <cell r="BJ2991">
            <v>0.114486327908861</v>
          </cell>
        </row>
        <row r="2992">
          <cell r="A2992" t="str">
            <v>JACOBS CORNER 11028160</v>
          </cell>
          <cell r="J2992">
            <v>2991</v>
          </cell>
          <cell r="K2992">
            <v>0.68216188574776448</v>
          </cell>
          <cell r="N2992">
            <v>0</v>
          </cell>
          <cell r="Z2992">
            <v>0.68216188574776448</v>
          </cell>
          <cell r="BJ2992">
            <v>0</v>
          </cell>
        </row>
        <row r="2993">
          <cell r="A2993" t="str">
            <v>HENRIETTA 111099242</v>
          </cell>
          <cell r="J2993">
            <v>2992</v>
          </cell>
          <cell r="K2993">
            <v>0.68211776256312007</v>
          </cell>
          <cell r="N2993">
            <v>0</v>
          </cell>
          <cell r="Z2993">
            <v>0.68211776256312007</v>
          </cell>
          <cell r="BJ2993">
            <v>0</v>
          </cell>
        </row>
        <row r="2994">
          <cell r="A2994" t="str">
            <v>HARRIS 1109CB</v>
          </cell>
          <cell r="J2994">
            <v>2993</v>
          </cell>
          <cell r="K2994">
            <v>0.68201368541767293</v>
          </cell>
          <cell r="N2994">
            <v>0</v>
          </cell>
          <cell r="Z2994">
            <v>0.68201368541767293</v>
          </cell>
          <cell r="BJ2994">
            <v>0</v>
          </cell>
        </row>
        <row r="2995">
          <cell r="A2995" t="str">
            <v>TIDEWATER 210978302</v>
          </cell>
          <cell r="J2995">
            <v>2994</v>
          </cell>
          <cell r="K2995">
            <v>0.68165641857414816</v>
          </cell>
          <cell r="N2995">
            <v>0</v>
          </cell>
          <cell r="Z2995">
            <v>0.68165641857414816</v>
          </cell>
          <cell r="BJ2995">
            <v>0</v>
          </cell>
        </row>
        <row r="2996">
          <cell r="A2996" t="str">
            <v>SAUSALITO 1102410</v>
          </cell>
          <cell r="J2996">
            <v>2995</v>
          </cell>
          <cell r="K2996">
            <v>0.68146439931160485</v>
          </cell>
          <cell r="N2996">
            <v>2.268626309739917E-2</v>
          </cell>
          <cell r="Z2996">
            <v>0.65877813621420567</v>
          </cell>
          <cell r="BJ2996">
            <v>2.0442651331637598</v>
          </cell>
        </row>
        <row r="2997">
          <cell r="A2997" t="str">
            <v>MAGUNDEN 21094102</v>
          </cell>
          <cell r="J2997">
            <v>2996</v>
          </cell>
          <cell r="K2997">
            <v>0.68124031181309497</v>
          </cell>
          <cell r="N2997">
            <v>0</v>
          </cell>
          <cell r="Z2997">
            <v>0.68124031181309497</v>
          </cell>
          <cell r="BJ2997">
            <v>0</v>
          </cell>
        </row>
        <row r="2998">
          <cell r="A2998" t="str">
            <v>DAVIS 111157658</v>
          </cell>
          <cell r="J2998">
            <v>2997</v>
          </cell>
          <cell r="K2998">
            <v>0.68112687787032467</v>
          </cell>
          <cell r="N2998">
            <v>0</v>
          </cell>
          <cell r="Z2998">
            <v>0.68112687787032467</v>
          </cell>
          <cell r="BJ2998">
            <v>0</v>
          </cell>
        </row>
        <row r="2999">
          <cell r="A2999" t="str">
            <v>LAMONT 11064094</v>
          </cell>
          <cell r="J2999">
            <v>2998</v>
          </cell>
          <cell r="K2999">
            <v>0.68108750840871057</v>
          </cell>
          <cell r="N2999">
            <v>0</v>
          </cell>
          <cell r="Z2999">
            <v>0.68108750840871057</v>
          </cell>
          <cell r="BJ2999">
            <v>0</v>
          </cell>
        </row>
        <row r="3000">
          <cell r="A3000" t="str">
            <v>PENRYN 1103CB</v>
          </cell>
          <cell r="J3000">
            <v>2999</v>
          </cell>
          <cell r="K3000">
            <v>0.68074163353975714</v>
          </cell>
          <cell r="N3000">
            <v>0.11082362844748145</v>
          </cell>
          <cell r="Z3000">
            <v>0.56991800509227564</v>
          </cell>
          <cell r="BJ3000">
            <v>2.8640212740942901</v>
          </cell>
        </row>
        <row r="3001">
          <cell r="A3001" t="str">
            <v>OCEANO 1102V56</v>
          </cell>
          <cell r="J3001">
            <v>3000</v>
          </cell>
          <cell r="K3001">
            <v>0.68070641031824453</v>
          </cell>
          <cell r="N3001">
            <v>3.6470595100898165E-3</v>
          </cell>
          <cell r="Z3001">
            <v>0.67705935080815471</v>
          </cell>
          <cell r="BJ3001">
            <v>9.4392899495735794</v>
          </cell>
        </row>
        <row r="3002">
          <cell r="A3002" t="str">
            <v>ARCATA 11056544</v>
          </cell>
          <cell r="J3002">
            <v>3001</v>
          </cell>
          <cell r="K3002">
            <v>0.68059509475631108</v>
          </cell>
          <cell r="N3002">
            <v>0</v>
          </cell>
          <cell r="Z3002">
            <v>0.68059509475631108</v>
          </cell>
          <cell r="BJ3002">
            <v>0</v>
          </cell>
        </row>
        <row r="3003">
          <cell r="A3003" t="str">
            <v>EAST STOCKTON 0401CB</v>
          </cell>
          <cell r="J3003">
            <v>3002</v>
          </cell>
          <cell r="K3003">
            <v>0.68058347021885346</v>
          </cell>
          <cell r="N3003">
            <v>0</v>
          </cell>
          <cell r="Z3003">
            <v>0.68058347021885346</v>
          </cell>
          <cell r="BJ3003">
            <v>0</v>
          </cell>
        </row>
        <row r="3004">
          <cell r="A3004" t="str">
            <v>ALTO 1122CB</v>
          </cell>
          <cell r="J3004">
            <v>3003</v>
          </cell>
          <cell r="K3004">
            <v>0.68056712314092571</v>
          </cell>
          <cell r="N3004">
            <v>8.9523010227200175E-2</v>
          </cell>
          <cell r="Z3004">
            <v>0.59104411291372549</v>
          </cell>
          <cell r="BJ3004">
            <v>2.8782504958075199</v>
          </cell>
        </row>
        <row r="3005">
          <cell r="A3005" t="str">
            <v>VALLEY HOME 1704CB</v>
          </cell>
          <cell r="J3005">
            <v>3004</v>
          </cell>
          <cell r="K3005">
            <v>0.68054744165556103</v>
          </cell>
          <cell r="N3005">
            <v>0</v>
          </cell>
          <cell r="Z3005">
            <v>0.68054744165556103</v>
          </cell>
          <cell r="BJ3005">
            <v>0</v>
          </cell>
        </row>
        <row r="3006">
          <cell r="A3006" t="str">
            <v>MORRO BAY 1102CB</v>
          </cell>
          <cell r="J3006">
            <v>3005</v>
          </cell>
          <cell r="K3006">
            <v>0.68043867250601964</v>
          </cell>
          <cell r="N3006">
            <v>9.0234551849320221E-2</v>
          </cell>
          <cell r="Z3006">
            <v>0.59020412065669947</v>
          </cell>
          <cell r="BJ3006">
            <v>3.67345568495106</v>
          </cell>
        </row>
        <row r="3007">
          <cell r="A3007" t="str">
            <v>LINCOLN 1101CB</v>
          </cell>
          <cell r="J3007">
            <v>3006</v>
          </cell>
          <cell r="K3007">
            <v>0.67993782741365627</v>
          </cell>
          <cell r="N3007">
            <v>0</v>
          </cell>
          <cell r="Z3007">
            <v>0.67993782741365627</v>
          </cell>
          <cell r="BJ3007">
            <v>0</v>
          </cell>
        </row>
        <row r="3008">
          <cell r="A3008" t="str">
            <v>CAYUCOS 11014701</v>
          </cell>
          <cell r="J3008">
            <v>3007</v>
          </cell>
          <cell r="K3008">
            <v>0.67982752579501493</v>
          </cell>
          <cell r="N3008">
            <v>0.22244066528306181</v>
          </cell>
          <cell r="Z3008">
            <v>0.4573868605119531</v>
          </cell>
          <cell r="BJ3008">
            <v>0.45787890991216001</v>
          </cell>
        </row>
        <row r="3009">
          <cell r="A3009" t="str">
            <v>GRASS VALLEY 11012766</v>
          </cell>
          <cell r="J3009">
            <v>3008</v>
          </cell>
          <cell r="K3009">
            <v>0.67926431392419351</v>
          </cell>
          <cell r="N3009">
            <v>0.13355571596303717</v>
          </cell>
          <cell r="Z3009">
            <v>0.54570859796115634</v>
          </cell>
          <cell r="BJ3009">
            <v>3.6072995578918698</v>
          </cell>
        </row>
        <row r="3010">
          <cell r="A3010" t="str">
            <v>PARLIER 11045180</v>
          </cell>
          <cell r="J3010">
            <v>3009</v>
          </cell>
          <cell r="K3010">
            <v>0.67925817706795411</v>
          </cell>
          <cell r="N3010">
            <v>0</v>
          </cell>
          <cell r="Z3010">
            <v>0.67925817706795411</v>
          </cell>
          <cell r="BJ3010">
            <v>0</v>
          </cell>
        </row>
        <row r="3011">
          <cell r="A3011" t="str">
            <v>SOLEDAD 2102304826</v>
          </cell>
          <cell r="J3011">
            <v>3010</v>
          </cell>
          <cell r="K3011">
            <v>0.67921748535202464</v>
          </cell>
          <cell r="N3011">
            <v>3.0542439613803287E-2</v>
          </cell>
          <cell r="Z3011">
            <v>0.64867504573822132</v>
          </cell>
          <cell r="BJ3011">
            <v>4.0204050941168497</v>
          </cell>
        </row>
        <row r="3012">
          <cell r="A3012" t="str">
            <v>GUSTINE 110179806</v>
          </cell>
          <cell r="J3012">
            <v>3011</v>
          </cell>
          <cell r="K3012">
            <v>0.6787295346937916</v>
          </cell>
          <cell r="N3012">
            <v>0</v>
          </cell>
          <cell r="Z3012">
            <v>0.6787295346937916</v>
          </cell>
          <cell r="BJ3012">
            <v>0</v>
          </cell>
        </row>
        <row r="3013">
          <cell r="A3013" t="str">
            <v>RAWSON 1103CB</v>
          </cell>
          <cell r="J3013">
            <v>3012</v>
          </cell>
          <cell r="K3013">
            <v>0.67858877311874766</v>
          </cell>
          <cell r="N3013">
            <v>0</v>
          </cell>
          <cell r="Z3013">
            <v>0.67858877311874766</v>
          </cell>
          <cell r="BJ3013">
            <v>0</v>
          </cell>
        </row>
        <row r="3014">
          <cell r="A3014" t="str">
            <v>PENRYN 1106CB</v>
          </cell>
          <cell r="J3014">
            <v>3013</v>
          </cell>
          <cell r="K3014">
            <v>0.67763356490432192</v>
          </cell>
          <cell r="N3014">
            <v>0</v>
          </cell>
          <cell r="Z3014">
            <v>0.67763356490432192</v>
          </cell>
          <cell r="BJ3014">
            <v>0</v>
          </cell>
        </row>
        <row r="3015">
          <cell r="A3015" t="str">
            <v>MADISON 1105495270</v>
          </cell>
          <cell r="J3015">
            <v>3014</v>
          </cell>
          <cell r="K3015">
            <v>0.67743125841069463</v>
          </cell>
          <cell r="N3015">
            <v>3.2137197690494196E-2</v>
          </cell>
          <cell r="Z3015">
            <v>0.64529406072020046</v>
          </cell>
          <cell r="BJ3015">
            <v>5.0671695705194197E-2</v>
          </cell>
        </row>
        <row r="3016">
          <cell r="A3016" t="str">
            <v>BAKERSFIELD 210637524</v>
          </cell>
          <cell r="J3016">
            <v>3015</v>
          </cell>
          <cell r="K3016">
            <v>0.6773964660222912</v>
          </cell>
          <cell r="N3016">
            <v>0</v>
          </cell>
          <cell r="Z3016">
            <v>0.6773964660222912</v>
          </cell>
          <cell r="BJ3016">
            <v>0</v>
          </cell>
        </row>
        <row r="3017">
          <cell r="A3017" t="str">
            <v>STELLING 1109CB</v>
          </cell>
          <cell r="J3017">
            <v>3016</v>
          </cell>
          <cell r="K3017">
            <v>0.67717782197654153</v>
          </cell>
          <cell r="N3017">
            <v>0</v>
          </cell>
          <cell r="Z3017">
            <v>0.67717782197654153</v>
          </cell>
          <cell r="BJ3017">
            <v>0</v>
          </cell>
        </row>
        <row r="3018">
          <cell r="A3018" t="str">
            <v>PANORAMA 11019092</v>
          </cell>
          <cell r="J3018">
            <v>3017</v>
          </cell>
          <cell r="K3018">
            <v>0.67679048870806402</v>
          </cell>
          <cell r="N3018">
            <v>0.2443866629094843</v>
          </cell>
          <cell r="Z3018">
            <v>0.43240382579857978</v>
          </cell>
          <cell r="BJ3018">
            <v>0.100448367461411</v>
          </cell>
        </row>
        <row r="3019">
          <cell r="A3019" t="str">
            <v>ELK HILLS 11043522</v>
          </cell>
          <cell r="J3019">
            <v>3018</v>
          </cell>
          <cell r="K3019">
            <v>0.67614741065076644</v>
          </cell>
          <cell r="N3019">
            <v>0</v>
          </cell>
          <cell r="Z3019">
            <v>0.67614741065076644</v>
          </cell>
          <cell r="BJ3019">
            <v>0</v>
          </cell>
        </row>
        <row r="3020">
          <cell r="A3020" t="str">
            <v>MC KEE 1107827486</v>
          </cell>
          <cell r="J3020">
            <v>3019</v>
          </cell>
          <cell r="K3020">
            <v>0.67596110819468347</v>
          </cell>
          <cell r="N3020">
            <v>8.495047225872504E-4</v>
          </cell>
          <cell r="Z3020">
            <v>0.6751116034720962</v>
          </cell>
          <cell r="BJ3020">
            <v>2.9901649237133099</v>
          </cell>
        </row>
        <row r="3021">
          <cell r="A3021" t="str">
            <v>FRANKLIN 1104P146</v>
          </cell>
          <cell r="J3021">
            <v>3020</v>
          </cell>
          <cell r="K3021">
            <v>0.67566515011312767</v>
          </cell>
          <cell r="N3021">
            <v>0.22504178567421984</v>
          </cell>
          <cell r="Z3021">
            <v>0.45062336443890788</v>
          </cell>
          <cell r="BJ3021">
            <v>3.7074874801845201</v>
          </cell>
        </row>
        <row r="3022">
          <cell r="A3022" t="str">
            <v>EL PATIO 1105CB</v>
          </cell>
          <cell r="J3022">
            <v>3021</v>
          </cell>
          <cell r="K3022">
            <v>0.6754589422100874</v>
          </cell>
          <cell r="N3022">
            <v>0</v>
          </cell>
          <cell r="Z3022">
            <v>0.6754589422100874</v>
          </cell>
          <cell r="BJ3022">
            <v>0</v>
          </cell>
        </row>
        <row r="3023">
          <cell r="A3023" t="str">
            <v>MOLINO 11014900</v>
          </cell>
          <cell r="J3023">
            <v>3022</v>
          </cell>
          <cell r="K3023">
            <v>0.67530891120641956</v>
          </cell>
          <cell r="N3023">
            <v>0</v>
          </cell>
          <cell r="Z3023">
            <v>0.67530891120641956</v>
          </cell>
          <cell r="BJ3023">
            <v>0</v>
          </cell>
        </row>
        <row r="3024">
          <cell r="A3024" t="str">
            <v>DOLAN ROAD 110122158</v>
          </cell>
          <cell r="J3024">
            <v>3023</v>
          </cell>
          <cell r="K3024">
            <v>0.67461800608858602</v>
          </cell>
          <cell r="N3024">
            <v>6.2996680402898783E-2</v>
          </cell>
          <cell r="Z3024">
            <v>0.61162132568568728</v>
          </cell>
          <cell r="BJ3024">
            <v>2.3177011332434699E-2</v>
          </cell>
        </row>
        <row r="3025">
          <cell r="A3025" t="str">
            <v>NEWMAN 11011584</v>
          </cell>
          <cell r="J3025">
            <v>3024</v>
          </cell>
          <cell r="K3025">
            <v>0.67448720637763071</v>
          </cell>
          <cell r="N3025">
            <v>0</v>
          </cell>
          <cell r="Z3025">
            <v>0.67448720637763071</v>
          </cell>
          <cell r="BJ3025">
            <v>0</v>
          </cell>
        </row>
        <row r="3026">
          <cell r="A3026" t="str">
            <v>FAIRVIEW 2207P150</v>
          </cell>
          <cell r="J3026">
            <v>3025</v>
          </cell>
          <cell r="K3026">
            <v>0.67442297675450147</v>
          </cell>
          <cell r="N3026">
            <v>0.11926159389472465</v>
          </cell>
          <cell r="Z3026">
            <v>0.55516138285977679</v>
          </cell>
          <cell r="BJ3026">
            <v>3.1546099790535398</v>
          </cell>
        </row>
        <row r="3027">
          <cell r="A3027" t="str">
            <v>SONOMA 1107294</v>
          </cell>
          <cell r="J3027">
            <v>3026</v>
          </cell>
          <cell r="K3027">
            <v>0.67395763870034919</v>
          </cell>
          <cell r="N3027">
            <v>0.23594107069749307</v>
          </cell>
          <cell r="Z3027">
            <v>0.4380165680028561</v>
          </cell>
          <cell r="BJ3027">
            <v>0.204873519057723</v>
          </cell>
        </row>
        <row r="3028">
          <cell r="A3028" t="str">
            <v>ORO LOMA 11153400</v>
          </cell>
          <cell r="J3028">
            <v>3027</v>
          </cell>
          <cell r="K3028">
            <v>0.6727889924702678</v>
          </cell>
          <cell r="N3028">
            <v>0</v>
          </cell>
          <cell r="Z3028">
            <v>0.6727889924702678</v>
          </cell>
          <cell r="BJ3028">
            <v>0</v>
          </cell>
        </row>
        <row r="3029">
          <cell r="A3029" t="str">
            <v>CAMDEN 1104CB</v>
          </cell>
          <cell r="J3029">
            <v>3028</v>
          </cell>
          <cell r="K3029">
            <v>0.67223098322265895</v>
          </cell>
          <cell r="N3029">
            <v>0</v>
          </cell>
          <cell r="Z3029">
            <v>0.67223098322265895</v>
          </cell>
          <cell r="BJ3029">
            <v>0</v>
          </cell>
        </row>
        <row r="3030">
          <cell r="A3030" t="str">
            <v>BOWLES 11016220</v>
          </cell>
          <cell r="J3030">
            <v>3029</v>
          </cell>
          <cell r="K3030">
            <v>0.67186367641558631</v>
          </cell>
          <cell r="N3030">
            <v>0</v>
          </cell>
          <cell r="Z3030">
            <v>0.67186367641558631</v>
          </cell>
          <cell r="BJ3030">
            <v>0</v>
          </cell>
        </row>
        <row r="3031">
          <cell r="A3031" t="str">
            <v>CAYUCOS 1102317156</v>
          </cell>
          <cell r="J3031">
            <v>3030</v>
          </cell>
          <cell r="K3031">
            <v>0.67149581353186083</v>
          </cell>
          <cell r="N3031">
            <v>5.6548878711767572E-2</v>
          </cell>
          <cell r="Z3031">
            <v>0.61494693482009322</v>
          </cell>
          <cell r="BJ3031">
            <v>1.80216406382067</v>
          </cell>
        </row>
        <row r="3032">
          <cell r="A3032" t="str">
            <v>PAUL SWEET 210112488</v>
          </cell>
          <cell r="J3032">
            <v>3031</v>
          </cell>
          <cell r="K3032">
            <v>0.6713440807922908</v>
          </cell>
          <cell r="N3032">
            <v>0</v>
          </cell>
          <cell r="Z3032">
            <v>0.6713440807922908</v>
          </cell>
          <cell r="BJ3032">
            <v>0</v>
          </cell>
        </row>
        <row r="3033">
          <cell r="A3033" t="str">
            <v>IGNACIO 1103CB</v>
          </cell>
          <cell r="J3033">
            <v>3032</v>
          </cell>
          <cell r="K3033">
            <v>0.67091749281913371</v>
          </cell>
          <cell r="N3033">
            <v>9.1928137477473651E-2</v>
          </cell>
          <cell r="Z3033">
            <v>0.57898935534166007</v>
          </cell>
          <cell r="BJ3033">
            <v>0.81858185858950205</v>
          </cell>
        </row>
        <row r="3034">
          <cell r="A3034" t="str">
            <v>LLAGAS 2106338878</v>
          </cell>
          <cell r="J3034">
            <v>3033</v>
          </cell>
          <cell r="K3034">
            <v>0.67068456520519781</v>
          </cell>
          <cell r="N3034">
            <v>1.5269972190145953E-3</v>
          </cell>
          <cell r="Z3034">
            <v>0.6691575679861832</v>
          </cell>
          <cell r="BJ3034">
            <v>1.18133002783875</v>
          </cell>
        </row>
        <row r="3035">
          <cell r="A3035" t="str">
            <v>CAMBRIA 1102W50</v>
          </cell>
          <cell r="J3035">
            <v>3034</v>
          </cell>
          <cell r="K3035">
            <v>0.6698655648423778</v>
          </cell>
          <cell r="N3035">
            <v>2.2630870838995974E-2</v>
          </cell>
          <cell r="Z3035">
            <v>0.64723469400338185</v>
          </cell>
          <cell r="BJ3035">
            <v>0.91974441258679795</v>
          </cell>
        </row>
        <row r="3036">
          <cell r="A3036" t="str">
            <v>FRENCH CAMP 11028038</v>
          </cell>
          <cell r="J3036">
            <v>3035</v>
          </cell>
          <cell r="K3036">
            <v>0.66912011793188786</v>
          </cell>
          <cell r="N3036">
            <v>0</v>
          </cell>
          <cell r="Z3036">
            <v>0.66912011793188786</v>
          </cell>
          <cell r="BJ3036">
            <v>0</v>
          </cell>
        </row>
        <row r="3037">
          <cell r="A3037" t="str">
            <v>CARRIZO PLAINS 1101711854</v>
          </cell>
          <cell r="J3037">
            <v>3036</v>
          </cell>
          <cell r="K3037">
            <v>0.66836330692780443</v>
          </cell>
          <cell r="N3037">
            <v>2.1874419899452227E-4</v>
          </cell>
          <cell r="Z3037">
            <v>0.66814456272880995</v>
          </cell>
          <cell r="BJ3037">
            <v>0</v>
          </cell>
        </row>
        <row r="3038">
          <cell r="A3038" t="str">
            <v>ZAMORA 11078892</v>
          </cell>
          <cell r="J3038">
            <v>3037</v>
          </cell>
          <cell r="K3038">
            <v>0.66787885808185865</v>
          </cell>
          <cell r="N3038">
            <v>0</v>
          </cell>
          <cell r="Z3038">
            <v>0.66787885808185865</v>
          </cell>
          <cell r="BJ3038">
            <v>0</v>
          </cell>
        </row>
        <row r="3039">
          <cell r="A3039" t="str">
            <v>LOS GATOS 1102526868</v>
          </cell>
          <cell r="J3039">
            <v>3038</v>
          </cell>
          <cell r="K3039">
            <v>0.66785391064473432</v>
          </cell>
          <cell r="N3039">
            <v>4.5348941351544851E-4</v>
          </cell>
          <cell r="Z3039">
            <v>0.6674004212312189</v>
          </cell>
          <cell r="BJ3039">
            <v>2.2650308029259998</v>
          </cell>
        </row>
        <row r="3040">
          <cell r="A3040" t="str">
            <v>CAMDEN 11046200</v>
          </cell>
          <cell r="J3040">
            <v>3039</v>
          </cell>
          <cell r="K3040">
            <v>0.66776729277815516</v>
          </cell>
          <cell r="N3040">
            <v>0</v>
          </cell>
          <cell r="Z3040">
            <v>0.66776729277815516</v>
          </cell>
          <cell r="BJ3040">
            <v>0</v>
          </cell>
        </row>
        <row r="3041">
          <cell r="A3041" t="str">
            <v>HENRIETTA 1106CB</v>
          </cell>
          <cell r="J3041">
            <v>3040</v>
          </cell>
          <cell r="K3041">
            <v>0.66731052860527196</v>
          </cell>
          <cell r="N3041">
            <v>0</v>
          </cell>
          <cell r="Z3041">
            <v>0.66731052860527196</v>
          </cell>
          <cell r="BJ3041">
            <v>0</v>
          </cell>
        </row>
        <row r="3042">
          <cell r="A3042" t="str">
            <v>PANORAMA 11023320</v>
          </cell>
          <cell r="J3042">
            <v>3041</v>
          </cell>
          <cell r="K3042">
            <v>0.66719972917809511</v>
          </cell>
          <cell r="N3042">
            <v>0</v>
          </cell>
          <cell r="Z3042">
            <v>0.66719972917809511</v>
          </cell>
          <cell r="BJ3042">
            <v>0</v>
          </cell>
        </row>
        <row r="3043">
          <cell r="A3043" t="str">
            <v>POINT ARENA 110137426</v>
          </cell>
          <cell r="J3043">
            <v>3042</v>
          </cell>
          <cell r="K3043">
            <v>0.6669434635332615</v>
          </cell>
          <cell r="N3043">
            <v>9.5374410687673758E-2</v>
          </cell>
          <cell r="Z3043">
            <v>0.57156905284558779</v>
          </cell>
          <cell r="BJ3043">
            <v>0.49140587894355497</v>
          </cell>
        </row>
        <row r="3044">
          <cell r="A3044" t="str">
            <v>BOGUE 11062704</v>
          </cell>
          <cell r="J3044">
            <v>3043</v>
          </cell>
          <cell r="K3044">
            <v>0.66689439362599523</v>
          </cell>
          <cell r="N3044">
            <v>0</v>
          </cell>
          <cell r="Z3044">
            <v>0.66689439362599523</v>
          </cell>
          <cell r="BJ3044">
            <v>0</v>
          </cell>
        </row>
        <row r="3045">
          <cell r="A3045" t="str">
            <v>JESSUP 1101271314</v>
          </cell>
          <cell r="J3045">
            <v>3044</v>
          </cell>
          <cell r="K3045">
            <v>0.66687888541586304</v>
          </cell>
          <cell r="N3045">
            <v>6.7935663381055236E-2</v>
          </cell>
          <cell r="Z3045">
            <v>0.59894322203480777</v>
          </cell>
          <cell r="BJ3045">
            <v>1.25225208330208</v>
          </cell>
        </row>
        <row r="3046">
          <cell r="A3046" t="str">
            <v>COVELO 1101679050</v>
          </cell>
          <cell r="J3046">
            <v>3045</v>
          </cell>
          <cell r="K3046">
            <v>0.66682546359443784</v>
          </cell>
          <cell r="N3046">
            <v>8.7176527361816063E-3</v>
          </cell>
          <cell r="Z3046">
            <v>0.6581078108582562</v>
          </cell>
          <cell r="BJ3046">
            <v>0</v>
          </cell>
        </row>
        <row r="3047">
          <cell r="A3047" t="str">
            <v>DEL MONTE 21029060</v>
          </cell>
          <cell r="J3047">
            <v>3046</v>
          </cell>
          <cell r="K3047">
            <v>0.66679027464690788</v>
          </cell>
          <cell r="N3047">
            <v>0</v>
          </cell>
          <cell r="Z3047">
            <v>0.66679027464690788</v>
          </cell>
          <cell r="BJ3047">
            <v>0</v>
          </cell>
        </row>
        <row r="3048">
          <cell r="A3048" t="str">
            <v>STOREY 1104CB</v>
          </cell>
          <cell r="J3048">
            <v>3047</v>
          </cell>
          <cell r="K3048">
            <v>0.66600256619418696</v>
          </cell>
          <cell r="N3048">
            <v>0</v>
          </cell>
          <cell r="Z3048">
            <v>0.66600256619418696</v>
          </cell>
          <cell r="BJ3048">
            <v>0</v>
          </cell>
        </row>
        <row r="3049">
          <cell r="A3049" t="str">
            <v>ANDERSON 11011752</v>
          </cell>
          <cell r="J3049">
            <v>3048</v>
          </cell>
          <cell r="K3049">
            <v>0.66588381450784873</v>
          </cell>
          <cell r="N3049">
            <v>0.18047697193573195</v>
          </cell>
          <cell r="Z3049">
            <v>0.4854068425721168</v>
          </cell>
          <cell r="BJ3049">
            <v>3.2251603912714102</v>
          </cell>
        </row>
        <row r="3050">
          <cell r="A3050" t="str">
            <v>MARTELL 110292172</v>
          </cell>
          <cell r="J3050">
            <v>3049</v>
          </cell>
          <cell r="K3050">
            <v>0.66480534289219362</v>
          </cell>
          <cell r="N3050">
            <v>0.14474613399241137</v>
          </cell>
          <cell r="Z3050">
            <v>0.52005920889978219</v>
          </cell>
          <cell r="BJ3050">
            <v>5.9814557383733598E-2</v>
          </cell>
        </row>
        <row r="3051">
          <cell r="A3051" t="str">
            <v>RIVERBANK 17159020</v>
          </cell>
          <cell r="J3051">
            <v>3050</v>
          </cell>
          <cell r="K3051">
            <v>0.66454506276615311</v>
          </cell>
          <cell r="N3051">
            <v>0</v>
          </cell>
          <cell r="Z3051">
            <v>0.66454506276615311</v>
          </cell>
          <cell r="BJ3051">
            <v>0</v>
          </cell>
        </row>
        <row r="3052">
          <cell r="A3052" t="str">
            <v>STOREY 11049300</v>
          </cell>
          <cell r="J3052">
            <v>3051</v>
          </cell>
          <cell r="K3052">
            <v>0.66446949968004021</v>
          </cell>
          <cell r="N3052">
            <v>0</v>
          </cell>
          <cell r="Z3052">
            <v>0.66446949968004021</v>
          </cell>
          <cell r="BJ3052">
            <v>0</v>
          </cell>
        </row>
        <row r="3053">
          <cell r="A3053" t="str">
            <v>BUENA VISTA 1103CB</v>
          </cell>
          <cell r="J3053">
            <v>3052</v>
          </cell>
          <cell r="K3053">
            <v>0.66402519678094352</v>
          </cell>
          <cell r="N3053">
            <v>0</v>
          </cell>
          <cell r="Z3053">
            <v>0.66402519678094352</v>
          </cell>
          <cell r="BJ3053">
            <v>0</v>
          </cell>
        </row>
        <row r="3054">
          <cell r="A3054" t="str">
            <v>PEASE 1104CB</v>
          </cell>
          <cell r="J3054">
            <v>3053</v>
          </cell>
          <cell r="K3054">
            <v>0.66391212224742979</v>
          </cell>
          <cell r="N3054">
            <v>0</v>
          </cell>
          <cell r="Z3054">
            <v>0.66391212224742979</v>
          </cell>
          <cell r="BJ3054">
            <v>0</v>
          </cell>
        </row>
        <row r="3055">
          <cell r="A3055" t="str">
            <v>BAY MEADOWS 2101410526</v>
          </cell>
          <cell r="J3055">
            <v>3054</v>
          </cell>
          <cell r="K3055">
            <v>0.6638112362435814</v>
          </cell>
          <cell r="N3055">
            <v>0</v>
          </cell>
          <cell r="Z3055">
            <v>0.6638112362435814</v>
          </cell>
          <cell r="BJ3055">
            <v>0</v>
          </cell>
        </row>
        <row r="3056">
          <cell r="A3056" t="str">
            <v>HALSEY 1102751626</v>
          </cell>
          <cell r="J3056">
            <v>3055</v>
          </cell>
          <cell r="K3056">
            <v>0.66365793774905257</v>
          </cell>
          <cell r="N3056">
            <v>3.5696843527863419E-2</v>
          </cell>
          <cell r="Z3056">
            <v>0.62796109422118918</v>
          </cell>
          <cell r="BJ3056">
            <v>3.36370118704661</v>
          </cell>
        </row>
        <row r="3057">
          <cell r="A3057" t="str">
            <v>PIKE CITY 1101CB</v>
          </cell>
          <cell r="J3057">
            <v>3056</v>
          </cell>
          <cell r="K3057">
            <v>0.66341465047785919</v>
          </cell>
          <cell r="N3057">
            <v>3.7378722621455591E-2</v>
          </cell>
          <cell r="Z3057">
            <v>0.62603592785640361</v>
          </cell>
          <cell r="BJ3057">
            <v>1.00324599730978</v>
          </cell>
        </row>
        <row r="3058">
          <cell r="A3058" t="str">
            <v>POINT ARENA 11013702</v>
          </cell>
          <cell r="J3058">
            <v>3057</v>
          </cell>
          <cell r="K3058">
            <v>0.66274052082124935</v>
          </cell>
          <cell r="N3058">
            <v>6.2413501104902915E-4</v>
          </cell>
          <cell r="Z3058">
            <v>0.66211638581020027</v>
          </cell>
          <cell r="BJ3058">
            <v>4.9183029359271897</v>
          </cell>
        </row>
        <row r="3059">
          <cell r="A3059" t="str">
            <v>SNEATH LANE 110134438</v>
          </cell>
          <cell r="J3059">
            <v>3058</v>
          </cell>
          <cell r="K3059">
            <v>0.66262656703374478</v>
          </cell>
          <cell r="N3059">
            <v>0</v>
          </cell>
          <cell r="Z3059">
            <v>0.66262656703374478</v>
          </cell>
          <cell r="BJ3059">
            <v>0</v>
          </cell>
        </row>
        <row r="3060">
          <cell r="A3060" t="str">
            <v>FULTON 1107914380</v>
          </cell>
          <cell r="J3060">
            <v>3059</v>
          </cell>
          <cell r="K3060">
            <v>0.6620380678210156</v>
          </cell>
          <cell r="N3060">
            <v>3.7005944483481844E-2</v>
          </cell>
          <cell r="Z3060">
            <v>0.62503212333753377</v>
          </cell>
          <cell r="BJ3060">
            <v>3.2291508993625402</v>
          </cell>
        </row>
        <row r="3061">
          <cell r="A3061" t="str">
            <v>MARTELL 11016074</v>
          </cell>
          <cell r="J3061">
            <v>3060</v>
          </cell>
          <cell r="K3061">
            <v>0.6620126530204391</v>
          </cell>
          <cell r="N3061">
            <v>1.087866080545039E-3</v>
          </cell>
          <cell r="Z3061">
            <v>0.66092478693989409</v>
          </cell>
          <cell r="BJ3061">
            <v>3.9561506329240701</v>
          </cell>
        </row>
        <row r="3062">
          <cell r="A3062" t="str">
            <v>BURNEY 1101CB</v>
          </cell>
          <cell r="J3062">
            <v>3061</v>
          </cell>
          <cell r="K3062">
            <v>0.66196566946598201</v>
          </cell>
          <cell r="N3062">
            <v>0.37269142617323808</v>
          </cell>
          <cell r="Z3062">
            <v>0.28927424329274393</v>
          </cell>
          <cell r="BJ3062">
            <v>2.0001448574842802</v>
          </cell>
        </row>
        <row r="3063">
          <cell r="A3063" t="str">
            <v>WEBER 1111173750</v>
          </cell>
          <cell r="J3063">
            <v>3062</v>
          </cell>
          <cell r="K3063">
            <v>0.66194577298912705</v>
          </cell>
          <cell r="N3063">
            <v>0</v>
          </cell>
          <cell r="Z3063">
            <v>0.66194577298912705</v>
          </cell>
          <cell r="BJ3063">
            <v>0</v>
          </cell>
        </row>
        <row r="3064">
          <cell r="A3064" t="str">
            <v>LINCOLN 1101860022</v>
          </cell>
          <cell r="J3064">
            <v>3063</v>
          </cell>
          <cell r="K3064">
            <v>0.66156432385086261</v>
          </cell>
          <cell r="N3064">
            <v>0.53624716371980086</v>
          </cell>
          <cell r="Z3064">
            <v>0.1253171601310617</v>
          </cell>
          <cell r="BJ3064">
            <v>0.77342098913481805</v>
          </cell>
        </row>
        <row r="3065">
          <cell r="A3065" t="str">
            <v>RIVERBANK 171575582</v>
          </cell>
          <cell r="J3065">
            <v>3064</v>
          </cell>
          <cell r="K3065">
            <v>0.66099937635964778</v>
          </cell>
          <cell r="N3065">
            <v>0</v>
          </cell>
          <cell r="Z3065">
            <v>0.66099937635964778</v>
          </cell>
          <cell r="BJ3065">
            <v>0</v>
          </cell>
        </row>
        <row r="3066">
          <cell r="A3066" t="str">
            <v>BOGUE 11027020</v>
          </cell>
          <cell r="J3066">
            <v>3065</v>
          </cell>
          <cell r="K3066">
            <v>0.66080284634680897</v>
          </cell>
          <cell r="N3066">
            <v>0</v>
          </cell>
          <cell r="Z3066">
            <v>0.66080284634680897</v>
          </cell>
          <cell r="BJ3066">
            <v>0</v>
          </cell>
        </row>
        <row r="3067">
          <cell r="A3067" t="str">
            <v>KINGSBURG 1111941436</v>
          </cell>
          <cell r="J3067">
            <v>3066</v>
          </cell>
          <cell r="K3067">
            <v>0.660747693345765</v>
          </cell>
          <cell r="N3067">
            <v>0</v>
          </cell>
          <cell r="Z3067">
            <v>0.660747693345765</v>
          </cell>
          <cell r="BJ3067">
            <v>0</v>
          </cell>
        </row>
        <row r="3068">
          <cell r="A3068" t="str">
            <v>CUYAMA 1104CB</v>
          </cell>
          <cell r="J3068">
            <v>3067</v>
          </cell>
          <cell r="K3068">
            <v>0.66071453024744875</v>
          </cell>
          <cell r="N3068">
            <v>0</v>
          </cell>
          <cell r="Z3068">
            <v>0.66071453024744875</v>
          </cell>
          <cell r="BJ3068">
            <v>0</v>
          </cell>
        </row>
        <row r="3069">
          <cell r="A3069" t="str">
            <v>STAGG 1105CB</v>
          </cell>
          <cell r="J3069">
            <v>3068</v>
          </cell>
          <cell r="K3069">
            <v>0.66046831383934157</v>
          </cell>
          <cell r="N3069">
            <v>0</v>
          </cell>
          <cell r="Z3069">
            <v>0.66046831383934157</v>
          </cell>
          <cell r="BJ3069">
            <v>0</v>
          </cell>
        </row>
        <row r="3070">
          <cell r="A3070" t="str">
            <v>SYCAMORE CREEK 1110CB</v>
          </cell>
          <cell r="J3070">
            <v>3069</v>
          </cell>
          <cell r="K3070">
            <v>0.65985843380020648</v>
          </cell>
          <cell r="N3070">
            <v>0</v>
          </cell>
          <cell r="Z3070">
            <v>0.65985843380020648</v>
          </cell>
          <cell r="BJ3070">
            <v>0</v>
          </cell>
        </row>
        <row r="3071">
          <cell r="A3071" t="str">
            <v>WILLIAMS 110230232</v>
          </cell>
          <cell r="J3071">
            <v>3070</v>
          </cell>
          <cell r="K3071">
            <v>0.65965060445488266</v>
          </cell>
          <cell r="N3071">
            <v>0.236510136319387</v>
          </cell>
          <cell r="Z3071">
            <v>0.42314046813549561</v>
          </cell>
          <cell r="BJ3071">
            <v>0</v>
          </cell>
        </row>
        <row r="3072">
          <cell r="A3072" t="str">
            <v>BANTA 1103CB</v>
          </cell>
          <cell r="J3072">
            <v>3071</v>
          </cell>
          <cell r="K3072">
            <v>0.65897104973163911</v>
          </cell>
          <cell r="N3072">
            <v>0</v>
          </cell>
          <cell r="Z3072">
            <v>0.65897104973163911</v>
          </cell>
          <cell r="BJ3072">
            <v>0</v>
          </cell>
        </row>
        <row r="3073">
          <cell r="A3073" t="str">
            <v>DIVIDE 1101M78</v>
          </cell>
          <cell r="J3073">
            <v>3072</v>
          </cell>
          <cell r="K3073">
            <v>0.65818188935080335</v>
          </cell>
          <cell r="N3073">
            <v>0</v>
          </cell>
          <cell r="Z3073">
            <v>0.65818188935080335</v>
          </cell>
          <cell r="BJ3073">
            <v>0</v>
          </cell>
        </row>
        <row r="3074">
          <cell r="A3074" t="str">
            <v>BELL 1109CB</v>
          </cell>
          <cell r="J3074">
            <v>3073</v>
          </cell>
          <cell r="K3074">
            <v>0.65758229767415677</v>
          </cell>
          <cell r="N3074">
            <v>0.38797282386424858</v>
          </cell>
          <cell r="Z3074">
            <v>0.26960947380990818</v>
          </cell>
          <cell r="BJ3074">
            <v>2.81732599852078E-2</v>
          </cell>
        </row>
        <row r="3075">
          <cell r="A3075" t="str">
            <v>SAN CARLOS 0405CB</v>
          </cell>
          <cell r="J3075">
            <v>3074</v>
          </cell>
          <cell r="K3075">
            <v>0.65732605390182541</v>
          </cell>
          <cell r="N3075">
            <v>0</v>
          </cell>
          <cell r="Z3075">
            <v>0.65732605390182541</v>
          </cell>
          <cell r="BJ3075">
            <v>0</v>
          </cell>
        </row>
        <row r="3076">
          <cell r="A3076" t="str">
            <v>SAN RAFAEL 1109692576</v>
          </cell>
          <cell r="J3076">
            <v>3075</v>
          </cell>
          <cell r="K3076">
            <v>0.65606779695384221</v>
          </cell>
          <cell r="N3076">
            <v>1.6826334184979943E-3</v>
          </cell>
          <cell r="Z3076">
            <v>0.65438516353534426</v>
          </cell>
          <cell r="BJ3076">
            <v>3.2896285583697198</v>
          </cell>
        </row>
        <row r="3077">
          <cell r="A3077" t="str">
            <v>OROSI 1102CB</v>
          </cell>
          <cell r="J3077">
            <v>3076</v>
          </cell>
          <cell r="K3077">
            <v>0.65512716835615936</v>
          </cell>
          <cell r="N3077">
            <v>0</v>
          </cell>
          <cell r="Z3077">
            <v>0.65512716835615936</v>
          </cell>
          <cell r="BJ3077">
            <v>0</v>
          </cell>
        </row>
        <row r="3078">
          <cell r="A3078" t="str">
            <v>STOREY 11086460</v>
          </cell>
          <cell r="J3078">
            <v>3077</v>
          </cell>
          <cell r="K3078">
            <v>0.65446740029392025</v>
          </cell>
          <cell r="N3078">
            <v>0</v>
          </cell>
          <cell r="Z3078">
            <v>0.65446740029392025</v>
          </cell>
          <cell r="BJ3078">
            <v>0</v>
          </cell>
        </row>
        <row r="3079">
          <cell r="A3079" t="str">
            <v>HALF MOON BAY 1103531594</v>
          </cell>
          <cell r="J3079">
            <v>3078</v>
          </cell>
          <cell r="K3079">
            <v>0.65308389095857178</v>
          </cell>
          <cell r="N3079">
            <v>1.0634169648905097E-3</v>
          </cell>
          <cell r="Z3079">
            <v>0.65202047399368124</v>
          </cell>
          <cell r="BJ3079">
            <v>2.4431245052120301</v>
          </cell>
        </row>
        <row r="3080">
          <cell r="A3080" t="str">
            <v>NEW HOPE 1101CB</v>
          </cell>
          <cell r="J3080">
            <v>3079</v>
          </cell>
          <cell r="K3080">
            <v>0.6530067344081909</v>
          </cell>
          <cell r="N3080">
            <v>0</v>
          </cell>
          <cell r="Z3080">
            <v>0.6530067344081909</v>
          </cell>
          <cell r="BJ3080">
            <v>0</v>
          </cell>
        </row>
        <row r="3081">
          <cell r="A3081" t="str">
            <v>OAKLAND K 1101CR178</v>
          </cell>
          <cell r="J3081">
            <v>3080</v>
          </cell>
          <cell r="K3081">
            <v>0.6529933552537549</v>
          </cell>
          <cell r="N3081">
            <v>0.54788401445638724</v>
          </cell>
          <cell r="Z3081">
            <v>0.10510934079736763</v>
          </cell>
          <cell r="BJ3081">
            <v>0.51298668795320301</v>
          </cell>
        </row>
        <row r="3082">
          <cell r="A3082" t="str">
            <v>HIGHLANDS 110265650</v>
          </cell>
          <cell r="J3082">
            <v>3081</v>
          </cell>
          <cell r="K3082">
            <v>0.65288350154758201</v>
          </cell>
          <cell r="N3082">
            <v>0.59972409049068254</v>
          </cell>
          <cell r="Z3082">
            <v>5.3159411056899523E-2</v>
          </cell>
          <cell r="BJ3082">
            <v>0</v>
          </cell>
        </row>
        <row r="3083">
          <cell r="A3083" t="str">
            <v>ANDERSON 1101583708</v>
          </cell>
          <cell r="J3083">
            <v>3082</v>
          </cell>
          <cell r="K3083">
            <v>0.65282236186447307</v>
          </cell>
          <cell r="N3083">
            <v>0.24413699965490995</v>
          </cell>
          <cell r="Z3083">
            <v>0.40868536220956309</v>
          </cell>
          <cell r="BJ3083">
            <v>1.0869544010948999</v>
          </cell>
        </row>
        <row r="3084">
          <cell r="A3084" t="str">
            <v>FRANKLIN 1104P136</v>
          </cell>
          <cell r="J3084">
            <v>3083</v>
          </cell>
          <cell r="K3084">
            <v>0.65244935536570992</v>
          </cell>
          <cell r="N3084">
            <v>0.16871230588776656</v>
          </cell>
          <cell r="Z3084">
            <v>0.48373704947794333</v>
          </cell>
          <cell r="BJ3084">
            <v>4.1138515897271297</v>
          </cell>
        </row>
        <row r="3085">
          <cell r="A3085" t="str">
            <v>MC KEE 1112CB</v>
          </cell>
          <cell r="J3085">
            <v>3084</v>
          </cell>
          <cell r="K3085">
            <v>0.65100940669245499</v>
          </cell>
          <cell r="N3085">
            <v>0</v>
          </cell>
          <cell r="Z3085">
            <v>0.65100940669245499</v>
          </cell>
          <cell r="BJ3085">
            <v>0</v>
          </cell>
        </row>
        <row r="3086">
          <cell r="A3086" t="str">
            <v>HAMILTON BRANCH 11013049</v>
          </cell>
          <cell r="J3086">
            <v>3085</v>
          </cell>
          <cell r="K3086">
            <v>0.6509875970127621</v>
          </cell>
          <cell r="N3086">
            <v>0.32584832566302818</v>
          </cell>
          <cell r="Z3086">
            <v>0.32513927134973397</v>
          </cell>
          <cell r="BJ3086">
            <v>1.2905985011129</v>
          </cell>
        </row>
        <row r="3087">
          <cell r="A3087" t="str">
            <v>ECHO SUMMIT 1101481660</v>
          </cell>
          <cell r="J3087">
            <v>3086</v>
          </cell>
          <cell r="K3087">
            <v>0.65057655877795173</v>
          </cell>
          <cell r="N3087">
            <v>3.4894498740613835E-3</v>
          </cell>
          <cell r="Z3087">
            <v>0.64708710890389032</v>
          </cell>
          <cell r="BJ3087">
            <v>1.02557401882498</v>
          </cell>
        </row>
        <row r="3088">
          <cell r="A3088" t="str">
            <v>STELLING 1104CB</v>
          </cell>
          <cell r="J3088">
            <v>3087</v>
          </cell>
          <cell r="K3088">
            <v>0.65020069159281868</v>
          </cell>
          <cell r="N3088">
            <v>0</v>
          </cell>
          <cell r="Z3088">
            <v>0.65020069159281868</v>
          </cell>
          <cell r="BJ3088">
            <v>0</v>
          </cell>
        </row>
        <row r="3089">
          <cell r="A3089" t="str">
            <v>GRANT 1108MR353</v>
          </cell>
          <cell r="J3089">
            <v>3088</v>
          </cell>
          <cell r="K3089">
            <v>0.65015228573483952</v>
          </cell>
          <cell r="N3089">
            <v>0</v>
          </cell>
          <cell r="Z3089">
            <v>0.65015228573483952</v>
          </cell>
          <cell r="BJ3089">
            <v>0</v>
          </cell>
        </row>
        <row r="3090">
          <cell r="A3090" t="str">
            <v>FOOTHILL 1101549904</v>
          </cell>
          <cell r="J3090">
            <v>3089</v>
          </cell>
          <cell r="K3090">
            <v>0.65007558703390611</v>
          </cell>
          <cell r="N3090">
            <v>0.10827430903067373</v>
          </cell>
          <cell r="Z3090">
            <v>0.54180127800323241</v>
          </cell>
          <cell r="BJ3090">
            <v>0.54311595165013304</v>
          </cell>
        </row>
        <row r="3091">
          <cell r="A3091" t="str">
            <v>MANCHESTER 1111829450</v>
          </cell>
          <cell r="J3091">
            <v>3090</v>
          </cell>
          <cell r="K3091">
            <v>0.64921841595948204</v>
          </cell>
          <cell r="N3091">
            <v>0</v>
          </cell>
          <cell r="Z3091">
            <v>0.64921841595948204</v>
          </cell>
          <cell r="BJ3091">
            <v>0</v>
          </cell>
        </row>
        <row r="3092">
          <cell r="A3092" t="str">
            <v>TIDEWATER 210949552</v>
          </cell>
          <cell r="J3092">
            <v>3091</v>
          </cell>
          <cell r="K3092">
            <v>0.64846223850628304</v>
          </cell>
          <cell r="N3092">
            <v>0</v>
          </cell>
          <cell r="Z3092">
            <v>0.64846223850628304</v>
          </cell>
          <cell r="BJ3092">
            <v>0</v>
          </cell>
        </row>
        <row r="3093">
          <cell r="A3093" t="str">
            <v>ZAMORA 110769308</v>
          </cell>
          <cell r="J3093">
            <v>3092</v>
          </cell>
          <cell r="K3093">
            <v>0.64775609132876455</v>
          </cell>
          <cell r="N3093">
            <v>0</v>
          </cell>
          <cell r="Z3093">
            <v>0.64775609132876455</v>
          </cell>
          <cell r="BJ3093">
            <v>0</v>
          </cell>
        </row>
        <row r="3094">
          <cell r="A3094" t="str">
            <v>FORT BRAGG A 1102CB</v>
          </cell>
          <cell r="J3094">
            <v>3093</v>
          </cell>
          <cell r="K3094">
            <v>0.64750411896475024</v>
          </cell>
          <cell r="N3094">
            <v>0.11533174448745891</v>
          </cell>
          <cell r="Z3094">
            <v>0.53217237447729138</v>
          </cell>
          <cell r="BJ3094">
            <v>2.2233507293237902</v>
          </cell>
        </row>
        <row r="3095">
          <cell r="A3095" t="str">
            <v>MC KEE 1104CB</v>
          </cell>
          <cell r="J3095">
            <v>3094</v>
          </cell>
          <cell r="K3095">
            <v>0.64742147375087489</v>
          </cell>
          <cell r="N3095">
            <v>0</v>
          </cell>
          <cell r="Z3095">
            <v>0.64742147375087489</v>
          </cell>
          <cell r="BJ3095">
            <v>0</v>
          </cell>
        </row>
        <row r="3096">
          <cell r="A3096" t="str">
            <v>SILVERADO 2105861266</v>
          </cell>
          <cell r="J3096">
            <v>3095</v>
          </cell>
          <cell r="K3096">
            <v>0.64739771732071139</v>
          </cell>
          <cell r="N3096">
            <v>0.17934264506524494</v>
          </cell>
          <cell r="Z3096">
            <v>0.46805507225546644</v>
          </cell>
          <cell r="BJ3096">
            <v>1.8115703939252901</v>
          </cell>
        </row>
        <row r="3097">
          <cell r="A3097" t="str">
            <v>ALMADEN 1110XR408</v>
          </cell>
          <cell r="J3097">
            <v>3096</v>
          </cell>
          <cell r="K3097">
            <v>0.64614042730473853</v>
          </cell>
          <cell r="N3097">
            <v>0</v>
          </cell>
          <cell r="Z3097">
            <v>0.64614042730473853</v>
          </cell>
          <cell r="BJ3097">
            <v>0</v>
          </cell>
        </row>
        <row r="3098">
          <cell r="A3098" t="str">
            <v>FORT BRAGG A 1104872358</v>
          </cell>
          <cell r="J3098">
            <v>3097</v>
          </cell>
          <cell r="K3098">
            <v>0.64581910133094844</v>
          </cell>
          <cell r="N3098">
            <v>2.7237038021364401E-4</v>
          </cell>
          <cell r="Z3098">
            <v>0.64554673095073478</v>
          </cell>
          <cell r="BJ3098">
            <v>3.8125049881221198</v>
          </cell>
        </row>
        <row r="3099">
          <cell r="A3099" t="str">
            <v>PRUNEDALE 1110607060</v>
          </cell>
          <cell r="J3099">
            <v>3098</v>
          </cell>
          <cell r="K3099">
            <v>0.6447599438009004</v>
          </cell>
          <cell r="N3099">
            <v>0</v>
          </cell>
          <cell r="Z3099">
            <v>0.6447599438009004</v>
          </cell>
          <cell r="BJ3099">
            <v>0</v>
          </cell>
        </row>
        <row r="3100">
          <cell r="A3100" t="str">
            <v>PENRYN 11072704</v>
          </cell>
          <cell r="J3100">
            <v>3099</v>
          </cell>
          <cell r="K3100">
            <v>0.64447073826157053</v>
          </cell>
          <cell r="N3100">
            <v>4.5850973926737565E-2</v>
          </cell>
          <cell r="Z3100">
            <v>0.59861976433483299</v>
          </cell>
          <cell r="BJ3100">
            <v>1.2359476381324701</v>
          </cell>
        </row>
        <row r="3101">
          <cell r="A3101" t="str">
            <v>EAST MARYSVILLE 1108900690</v>
          </cell>
          <cell r="J3101">
            <v>3100</v>
          </cell>
          <cell r="K3101">
            <v>0.64440265121445273</v>
          </cell>
          <cell r="N3101">
            <v>0</v>
          </cell>
          <cell r="Z3101">
            <v>0.64440265121445273</v>
          </cell>
          <cell r="BJ3101">
            <v>0</v>
          </cell>
        </row>
        <row r="3102">
          <cell r="A3102" t="str">
            <v>WYANDOTTE 11101952</v>
          </cell>
          <cell r="J3102">
            <v>3101</v>
          </cell>
          <cell r="K3102">
            <v>0.6438813044845656</v>
          </cell>
          <cell r="N3102">
            <v>9.3567425108558352E-2</v>
          </cell>
          <cell r="Z3102">
            <v>0.55031387937600729</v>
          </cell>
          <cell r="BJ3102">
            <v>0.14579142272808299</v>
          </cell>
        </row>
        <row r="3103">
          <cell r="A3103" t="str">
            <v>STOREY 110890070</v>
          </cell>
          <cell r="J3103">
            <v>3102</v>
          </cell>
          <cell r="K3103">
            <v>0.64372979361201244</v>
          </cell>
          <cell r="N3103">
            <v>0</v>
          </cell>
          <cell r="Z3103">
            <v>0.64372979361201244</v>
          </cell>
          <cell r="BJ3103">
            <v>0</v>
          </cell>
        </row>
        <row r="3104">
          <cell r="A3104" t="str">
            <v>DINUBA 11047590</v>
          </cell>
          <cell r="J3104">
            <v>3103</v>
          </cell>
          <cell r="K3104">
            <v>0.64308835855043389</v>
          </cell>
          <cell r="N3104">
            <v>0</v>
          </cell>
          <cell r="Z3104">
            <v>0.64308835855043389</v>
          </cell>
          <cell r="BJ3104">
            <v>0</v>
          </cell>
        </row>
        <row r="3105">
          <cell r="A3105" t="str">
            <v>VALLEJO B 0413CB</v>
          </cell>
          <cell r="J3105">
            <v>3104</v>
          </cell>
          <cell r="K3105">
            <v>0.6430481935241894</v>
          </cell>
          <cell r="N3105">
            <v>0</v>
          </cell>
          <cell r="Z3105">
            <v>0.6430481935241894</v>
          </cell>
          <cell r="BJ3105">
            <v>0</v>
          </cell>
        </row>
        <row r="3106">
          <cell r="A3106" t="str">
            <v>MARYSVILLE 1103CB</v>
          </cell>
          <cell r="J3106">
            <v>3105</v>
          </cell>
          <cell r="K3106">
            <v>0.64285993959529664</v>
          </cell>
          <cell r="N3106">
            <v>0</v>
          </cell>
          <cell r="Z3106">
            <v>0.64285993959529664</v>
          </cell>
          <cell r="BJ3106">
            <v>0</v>
          </cell>
        </row>
        <row r="3107">
          <cell r="A3107" t="str">
            <v>SAN RAFAEL 110668694</v>
          </cell>
          <cell r="J3107">
            <v>3106</v>
          </cell>
          <cell r="K3107">
            <v>0.64285570070432785</v>
          </cell>
          <cell r="N3107">
            <v>0.4232141000781216</v>
          </cell>
          <cell r="Z3107">
            <v>0.21964160062620625</v>
          </cell>
          <cell r="BJ3107">
            <v>0.108592635161119</v>
          </cell>
        </row>
        <row r="3108">
          <cell r="A3108" t="str">
            <v>SAUSALITO 110284278</v>
          </cell>
          <cell r="J3108">
            <v>3107</v>
          </cell>
          <cell r="K3108">
            <v>0.64234219173456863</v>
          </cell>
          <cell r="N3108">
            <v>8.6827738424125056E-3</v>
          </cell>
          <cell r="Z3108">
            <v>0.63365941789215618</v>
          </cell>
          <cell r="BJ3108">
            <v>1.6592478944669</v>
          </cell>
        </row>
        <row r="3109">
          <cell r="A3109" t="str">
            <v>ASHLAN AVE 2119CB</v>
          </cell>
          <cell r="J3109">
            <v>3108</v>
          </cell>
          <cell r="K3109">
            <v>0.64205729073621021</v>
          </cell>
          <cell r="N3109">
            <v>0</v>
          </cell>
          <cell r="Z3109">
            <v>0.64205729073621021</v>
          </cell>
          <cell r="BJ3109">
            <v>0</v>
          </cell>
        </row>
        <row r="3110">
          <cell r="A3110" t="str">
            <v>HUMBOLDT BAY 1102104220</v>
          </cell>
          <cell r="J3110">
            <v>3109</v>
          </cell>
          <cell r="K3110">
            <v>0.64190669379255294</v>
          </cell>
          <cell r="N3110">
            <v>1.9899573976138069E-4</v>
          </cell>
          <cell r="Z3110">
            <v>0.6417076980527916</v>
          </cell>
          <cell r="BJ3110">
            <v>1.0087401494986199</v>
          </cell>
        </row>
        <row r="3111">
          <cell r="A3111" t="str">
            <v>BOGUE 11067398</v>
          </cell>
          <cell r="J3111">
            <v>3110</v>
          </cell>
          <cell r="K3111">
            <v>0.64170840928416895</v>
          </cell>
          <cell r="N3111">
            <v>0</v>
          </cell>
          <cell r="Z3111">
            <v>0.64170840928416895</v>
          </cell>
          <cell r="BJ3111">
            <v>0</v>
          </cell>
        </row>
        <row r="3112">
          <cell r="A3112" t="str">
            <v>DUNBAR 1102386158</v>
          </cell>
          <cell r="J3112">
            <v>3111</v>
          </cell>
          <cell r="K3112">
            <v>0.64091743360626308</v>
          </cell>
          <cell r="N3112">
            <v>7.0796731385216471E-2</v>
          </cell>
          <cell r="Z3112">
            <v>0.5701207022210466</v>
          </cell>
          <cell r="BJ3112">
            <v>3.3213506259902199</v>
          </cell>
        </row>
        <row r="3113">
          <cell r="A3113" t="str">
            <v>PUEBLO 110298730</v>
          </cell>
          <cell r="J3113">
            <v>3112</v>
          </cell>
          <cell r="K3113">
            <v>0.64047261490802743</v>
          </cell>
          <cell r="N3113">
            <v>0.59119862852382266</v>
          </cell>
          <cell r="Z3113">
            <v>4.9273986384204757E-2</v>
          </cell>
          <cell r="BJ3113">
            <v>0</v>
          </cell>
        </row>
        <row r="3114">
          <cell r="A3114" t="str">
            <v>SAN RAFAEL 11081457</v>
          </cell>
          <cell r="J3114">
            <v>3113</v>
          </cell>
          <cell r="K3114">
            <v>0.64041268386083794</v>
          </cell>
          <cell r="N3114">
            <v>0.18834962722707865</v>
          </cell>
          <cell r="Z3114">
            <v>0.45206305663375929</v>
          </cell>
          <cell r="BJ3114">
            <v>1.6701852320969901</v>
          </cell>
        </row>
        <row r="3115">
          <cell r="A3115" t="str">
            <v>SAN RAFAEL 1106155772</v>
          </cell>
          <cell r="J3115">
            <v>3114</v>
          </cell>
          <cell r="K3115">
            <v>0.6399248298273732</v>
          </cell>
          <cell r="N3115">
            <v>0.21187011276869183</v>
          </cell>
          <cell r="Z3115">
            <v>0.42805471705868137</v>
          </cell>
          <cell r="BJ3115">
            <v>1.7558200119887699</v>
          </cell>
        </row>
        <row r="3116">
          <cell r="A3116" t="str">
            <v>STOCKTON A 1110CB</v>
          </cell>
          <cell r="J3116">
            <v>3115</v>
          </cell>
          <cell r="K3116">
            <v>0.63970310762027227</v>
          </cell>
          <cell r="N3116">
            <v>0</v>
          </cell>
          <cell r="Z3116">
            <v>0.63970310762027227</v>
          </cell>
          <cell r="BJ3116">
            <v>0</v>
          </cell>
        </row>
        <row r="3117">
          <cell r="A3117" t="str">
            <v>ELECTRA 1102285758</v>
          </cell>
          <cell r="J3117">
            <v>3116</v>
          </cell>
          <cell r="K3117">
            <v>0.63907011831363758</v>
          </cell>
          <cell r="N3117">
            <v>0.36560042399275816</v>
          </cell>
          <cell r="Z3117">
            <v>0.27346969432087948</v>
          </cell>
          <cell r="BJ3117">
            <v>0.11569383412072</v>
          </cell>
        </row>
        <row r="3118">
          <cell r="A3118" t="str">
            <v>LOYOLA 0403CB</v>
          </cell>
          <cell r="J3118">
            <v>3117</v>
          </cell>
          <cell r="K3118">
            <v>0.63895055574025117</v>
          </cell>
          <cell r="N3118">
            <v>0</v>
          </cell>
          <cell r="Z3118">
            <v>0.63895055574025117</v>
          </cell>
          <cell r="BJ3118">
            <v>0</v>
          </cell>
        </row>
        <row r="3119">
          <cell r="A3119" t="str">
            <v>BARRY 1101CB</v>
          </cell>
          <cell r="J3119">
            <v>3118</v>
          </cell>
          <cell r="K3119">
            <v>0.63888901145176691</v>
          </cell>
          <cell r="N3119">
            <v>0</v>
          </cell>
          <cell r="Z3119">
            <v>0.63888901145176691</v>
          </cell>
          <cell r="BJ3119">
            <v>0</v>
          </cell>
        </row>
        <row r="3120">
          <cell r="A3120" t="str">
            <v>JESSUP 1101CB</v>
          </cell>
          <cell r="J3120">
            <v>3119</v>
          </cell>
          <cell r="K3120">
            <v>0.63884248207787631</v>
          </cell>
          <cell r="N3120">
            <v>0.23828340452953733</v>
          </cell>
          <cell r="Z3120">
            <v>0.40055907754833897</v>
          </cell>
          <cell r="BJ3120">
            <v>2.5590801505181199E-2</v>
          </cell>
        </row>
        <row r="3121">
          <cell r="A3121" t="str">
            <v>BRUNSWICK 1103904574</v>
          </cell>
          <cell r="J3121">
            <v>3120</v>
          </cell>
          <cell r="K3121">
            <v>0.6387559108517793</v>
          </cell>
          <cell r="N3121">
            <v>9.76537923750702E-2</v>
          </cell>
          <cell r="Z3121">
            <v>0.54110211847670908</v>
          </cell>
          <cell r="BJ3121">
            <v>2.0365950963864399</v>
          </cell>
        </row>
        <row r="3122">
          <cell r="A3122" t="str">
            <v>LIVINGSTON 110529612</v>
          </cell>
          <cell r="J3122">
            <v>3121</v>
          </cell>
          <cell r="K3122">
            <v>0.63841600813416433</v>
          </cell>
          <cell r="N3122">
            <v>0</v>
          </cell>
          <cell r="Z3122">
            <v>0.63841600813416433</v>
          </cell>
          <cell r="BJ3122">
            <v>0</v>
          </cell>
        </row>
        <row r="3123">
          <cell r="A3123" t="str">
            <v>MC ARTHUR 110137344</v>
          </cell>
          <cell r="J3123">
            <v>3122</v>
          </cell>
          <cell r="K3123">
            <v>0.63794799227856391</v>
          </cell>
          <cell r="N3123">
            <v>0.3783250505573203</v>
          </cell>
          <cell r="Z3123">
            <v>0.25962294172124362</v>
          </cell>
          <cell r="BJ3123">
            <v>5.8559277859375598E-2</v>
          </cell>
        </row>
        <row r="3124">
          <cell r="A3124" t="str">
            <v>CORONA 11034446</v>
          </cell>
          <cell r="J3124">
            <v>3123</v>
          </cell>
          <cell r="K3124">
            <v>0.637923664451713</v>
          </cell>
          <cell r="N3124">
            <v>8.1718893117063096E-2</v>
          </cell>
          <cell r="Z3124">
            <v>0.55620477133464985</v>
          </cell>
          <cell r="BJ3124">
            <v>0.37601151752265</v>
          </cell>
        </row>
        <row r="3125">
          <cell r="A3125" t="str">
            <v>MENLO 1102628458</v>
          </cell>
          <cell r="J3125">
            <v>3124</v>
          </cell>
          <cell r="K3125">
            <v>0.63791254786516927</v>
          </cell>
          <cell r="N3125">
            <v>5.5672786155819026E-2</v>
          </cell>
          <cell r="Z3125">
            <v>0.58223976170935021</v>
          </cell>
          <cell r="BJ3125">
            <v>0.66569873256156298</v>
          </cell>
        </row>
        <row r="3126">
          <cell r="A3126" t="str">
            <v>CLEAR LAKE 1101699062</v>
          </cell>
          <cell r="J3126">
            <v>3125</v>
          </cell>
          <cell r="K3126">
            <v>0.63785770792019669</v>
          </cell>
          <cell r="N3126">
            <v>3.1985964706756811E-2</v>
          </cell>
          <cell r="Z3126">
            <v>0.60587174321343984</v>
          </cell>
          <cell r="BJ3126">
            <v>0.30924530864695299</v>
          </cell>
        </row>
        <row r="3127">
          <cell r="A3127" t="str">
            <v>COLUSA 1101CB</v>
          </cell>
          <cell r="J3127">
            <v>3126</v>
          </cell>
          <cell r="K3127">
            <v>0.63718661387130082</v>
          </cell>
          <cell r="N3127">
            <v>0</v>
          </cell>
          <cell r="Z3127">
            <v>0.63718661387130082</v>
          </cell>
          <cell r="BJ3127">
            <v>0</v>
          </cell>
        </row>
        <row r="3128">
          <cell r="A3128" t="str">
            <v>EUREKA E 1104CB</v>
          </cell>
          <cell r="J3128">
            <v>3127</v>
          </cell>
          <cell r="K3128">
            <v>0.63679019212231092</v>
          </cell>
          <cell r="N3128">
            <v>0</v>
          </cell>
          <cell r="Z3128">
            <v>0.63679019212231092</v>
          </cell>
          <cell r="BJ3128">
            <v>0</v>
          </cell>
        </row>
        <row r="3129">
          <cell r="A3129" t="str">
            <v>BIOLA 1101R1912</v>
          </cell>
          <cell r="J3129">
            <v>3128</v>
          </cell>
          <cell r="K3129">
            <v>0.63650948051380285</v>
          </cell>
          <cell r="N3129">
            <v>0</v>
          </cell>
          <cell r="Z3129">
            <v>0.63650948051380285</v>
          </cell>
          <cell r="BJ3129">
            <v>0</v>
          </cell>
        </row>
        <row r="3130">
          <cell r="A3130" t="str">
            <v>MC KEE 1107XR032</v>
          </cell>
          <cell r="J3130">
            <v>3129</v>
          </cell>
          <cell r="K3130">
            <v>0.63639910574493785</v>
          </cell>
          <cell r="N3130">
            <v>0</v>
          </cell>
          <cell r="Z3130">
            <v>0.63639910574493785</v>
          </cell>
          <cell r="BJ3130">
            <v>0</v>
          </cell>
        </row>
        <row r="3131">
          <cell r="A3131" t="str">
            <v>LINCOLN 1101210168</v>
          </cell>
          <cell r="J3131">
            <v>3130</v>
          </cell>
          <cell r="K3131">
            <v>0.63611207315661222</v>
          </cell>
          <cell r="N3131">
            <v>5.6362819414039048E-2</v>
          </cell>
          <cell r="Z3131">
            <v>0.57974925374257313</v>
          </cell>
          <cell r="BJ3131">
            <v>4.1943975234359003</v>
          </cell>
        </row>
        <row r="3132">
          <cell r="A3132" t="str">
            <v>SMYRNA 1102122328</v>
          </cell>
          <cell r="J3132">
            <v>3131</v>
          </cell>
          <cell r="K3132">
            <v>0.63587370232914031</v>
          </cell>
          <cell r="N3132">
            <v>0</v>
          </cell>
          <cell r="Z3132">
            <v>0.63587370232914031</v>
          </cell>
          <cell r="BJ3132">
            <v>0</v>
          </cell>
        </row>
        <row r="3133">
          <cell r="A3133" t="str">
            <v>LODI 110112190</v>
          </cell>
          <cell r="J3133">
            <v>3132</v>
          </cell>
          <cell r="K3133">
            <v>0.63572643484884994</v>
          </cell>
          <cell r="N3133">
            <v>0</v>
          </cell>
          <cell r="Z3133">
            <v>0.63572643484884994</v>
          </cell>
          <cell r="BJ3133">
            <v>0</v>
          </cell>
        </row>
        <row r="3134">
          <cell r="A3134" t="str">
            <v>MENLO 0404CB</v>
          </cell>
          <cell r="J3134">
            <v>3133</v>
          </cell>
          <cell r="K3134">
            <v>0.63550099818399619</v>
          </cell>
          <cell r="N3134">
            <v>0</v>
          </cell>
          <cell r="Z3134">
            <v>0.63550099818399619</v>
          </cell>
          <cell r="BJ3134">
            <v>0</v>
          </cell>
        </row>
        <row r="3135">
          <cell r="A3135" t="str">
            <v>CHEROKEE 110270772</v>
          </cell>
          <cell r="J3135">
            <v>3134</v>
          </cell>
          <cell r="K3135">
            <v>0.63549611442181952</v>
          </cell>
          <cell r="N3135">
            <v>0</v>
          </cell>
          <cell r="Z3135">
            <v>0.63549611442181952</v>
          </cell>
          <cell r="BJ3135">
            <v>0</v>
          </cell>
        </row>
        <row r="3136">
          <cell r="A3136" t="str">
            <v>SANTA ROSA A 1104991788</v>
          </cell>
          <cell r="J3136">
            <v>3135</v>
          </cell>
          <cell r="K3136">
            <v>0.63542612497013362</v>
          </cell>
          <cell r="N3136">
            <v>7.2402192223494505E-3</v>
          </cell>
          <cell r="Z3136">
            <v>0.62818590574778421</v>
          </cell>
          <cell r="BJ3136">
            <v>1.22144370541896</v>
          </cell>
        </row>
        <row r="3137">
          <cell r="A3137" t="str">
            <v>PEABODY 210515812</v>
          </cell>
          <cell r="J3137">
            <v>3136</v>
          </cell>
          <cell r="K3137">
            <v>0.63527417865848157</v>
          </cell>
          <cell r="N3137">
            <v>0</v>
          </cell>
          <cell r="Z3137">
            <v>0.63527417865848157</v>
          </cell>
          <cell r="BJ3137">
            <v>0</v>
          </cell>
        </row>
        <row r="3138">
          <cell r="A3138" t="str">
            <v>STONE 1110CB</v>
          </cell>
          <cell r="J3138">
            <v>3137</v>
          </cell>
          <cell r="K3138">
            <v>0.63516379605948325</v>
          </cell>
          <cell r="N3138">
            <v>0</v>
          </cell>
          <cell r="Z3138">
            <v>0.63516379605948325</v>
          </cell>
          <cell r="BJ3138">
            <v>0</v>
          </cell>
        </row>
        <row r="3139">
          <cell r="A3139" t="str">
            <v>ARCATA 112293912</v>
          </cell>
          <cell r="J3139">
            <v>3138</v>
          </cell>
          <cell r="K3139">
            <v>0.63514981992389963</v>
          </cell>
          <cell r="N3139">
            <v>0</v>
          </cell>
          <cell r="Z3139">
            <v>0.63514981992389963</v>
          </cell>
          <cell r="BJ3139">
            <v>0</v>
          </cell>
        </row>
        <row r="3140">
          <cell r="A3140" t="str">
            <v>SANTA YNEZ 1104Y30</v>
          </cell>
          <cell r="J3140">
            <v>3139</v>
          </cell>
          <cell r="K3140">
            <v>0.63508200590942776</v>
          </cell>
          <cell r="N3140">
            <v>0</v>
          </cell>
          <cell r="Z3140">
            <v>0.63508200590942776</v>
          </cell>
          <cell r="BJ3140">
            <v>0</v>
          </cell>
        </row>
        <row r="3141">
          <cell r="A3141" t="str">
            <v>MADISON 210137082</v>
          </cell>
          <cell r="J3141">
            <v>3140</v>
          </cell>
          <cell r="K3141">
            <v>0.63495340785098009</v>
          </cell>
          <cell r="N3141">
            <v>0</v>
          </cell>
          <cell r="Z3141">
            <v>0.63495340785098009</v>
          </cell>
          <cell r="BJ3141">
            <v>0</v>
          </cell>
        </row>
        <row r="3142">
          <cell r="A3142" t="str">
            <v>RIVERBANK 17159030</v>
          </cell>
          <cell r="J3142">
            <v>3141</v>
          </cell>
          <cell r="K3142">
            <v>0.63475934459805494</v>
          </cell>
          <cell r="N3142">
            <v>0</v>
          </cell>
          <cell r="Z3142">
            <v>0.63475934459805494</v>
          </cell>
          <cell r="BJ3142">
            <v>0</v>
          </cell>
        </row>
        <row r="3143">
          <cell r="A3143" t="str">
            <v>MERCED 1116237138</v>
          </cell>
          <cell r="J3143">
            <v>3142</v>
          </cell>
          <cell r="K3143">
            <v>0.63440710548082224</v>
          </cell>
          <cell r="N3143">
            <v>0</v>
          </cell>
          <cell r="Z3143">
            <v>0.63440710548082224</v>
          </cell>
          <cell r="BJ3143">
            <v>0</v>
          </cell>
        </row>
        <row r="3144">
          <cell r="A3144" t="str">
            <v>COUNTRY CLUB 1104CB</v>
          </cell>
          <cell r="J3144">
            <v>3143</v>
          </cell>
          <cell r="K3144">
            <v>0.63425216136325779</v>
          </cell>
          <cell r="N3144">
            <v>0</v>
          </cell>
          <cell r="Z3144">
            <v>0.63425216136325779</v>
          </cell>
          <cell r="BJ3144">
            <v>0</v>
          </cell>
        </row>
        <row r="3145">
          <cell r="A3145" t="str">
            <v>COTATI 1104426</v>
          </cell>
          <cell r="J3145">
            <v>3144</v>
          </cell>
          <cell r="K3145">
            <v>0.63383043934583294</v>
          </cell>
          <cell r="N3145">
            <v>1.1911648545874374E-2</v>
          </cell>
          <cell r="Z3145">
            <v>0.6219187907999586</v>
          </cell>
          <cell r="BJ3145">
            <v>2.29967229345917</v>
          </cell>
        </row>
        <row r="3146">
          <cell r="A3146" t="str">
            <v>POINT ARENA 110183354</v>
          </cell>
          <cell r="J3146">
            <v>3145</v>
          </cell>
          <cell r="K3146">
            <v>0.633450474997174</v>
          </cell>
          <cell r="N3146">
            <v>2.6211482600587793E-4</v>
          </cell>
          <cell r="Z3146">
            <v>0.63318836017116809</v>
          </cell>
          <cell r="BJ3146">
            <v>5.4228340707413203</v>
          </cell>
        </row>
        <row r="3147">
          <cell r="A3147" t="str">
            <v>WELLFIELD 1102CB</v>
          </cell>
          <cell r="J3147">
            <v>3146</v>
          </cell>
          <cell r="K3147">
            <v>0.63325938709285245</v>
          </cell>
          <cell r="N3147">
            <v>0</v>
          </cell>
          <cell r="Z3147">
            <v>0.63325938709285245</v>
          </cell>
          <cell r="BJ3147">
            <v>0</v>
          </cell>
        </row>
        <row r="3148">
          <cell r="A3148" t="str">
            <v>LLAGAS 2101XR244</v>
          </cell>
          <cell r="J3148">
            <v>3147</v>
          </cell>
          <cell r="K3148">
            <v>0.63242542441413396</v>
          </cell>
          <cell r="N3148">
            <v>0</v>
          </cell>
          <cell r="Z3148">
            <v>0.63242542441413396</v>
          </cell>
          <cell r="BJ3148">
            <v>0</v>
          </cell>
        </row>
        <row r="3149">
          <cell r="A3149" t="str">
            <v>MOUNTAIN VIEW 1109CB</v>
          </cell>
          <cell r="J3149">
            <v>3148</v>
          </cell>
          <cell r="K3149">
            <v>0.63233540166329927</v>
          </cell>
          <cell r="N3149">
            <v>0</v>
          </cell>
          <cell r="Z3149">
            <v>0.63233540166329927</v>
          </cell>
          <cell r="BJ3149">
            <v>0</v>
          </cell>
        </row>
        <row r="3150">
          <cell r="A3150" t="str">
            <v>ALTO 1123CB</v>
          </cell>
          <cell r="J3150">
            <v>3149</v>
          </cell>
          <cell r="K3150">
            <v>0.63194125272077262</v>
          </cell>
          <cell r="N3150">
            <v>1.4977496446721288E-2</v>
          </cell>
          <cell r="Z3150">
            <v>0.61696375627405131</v>
          </cell>
          <cell r="BJ3150">
            <v>1.01213171913314</v>
          </cell>
        </row>
        <row r="3151">
          <cell r="A3151" t="str">
            <v>EAST GRAND 1104CB</v>
          </cell>
          <cell r="J3151">
            <v>3150</v>
          </cell>
          <cell r="K3151">
            <v>0.63145386212371502</v>
          </cell>
          <cell r="N3151">
            <v>0</v>
          </cell>
          <cell r="Z3151">
            <v>0.63145386212371502</v>
          </cell>
          <cell r="BJ3151">
            <v>0</v>
          </cell>
        </row>
        <row r="3152">
          <cell r="A3152" t="str">
            <v>ASHLAN AVE 1114CB</v>
          </cell>
          <cell r="J3152">
            <v>3151</v>
          </cell>
          <cell r="K3152">
            <v>0.6309429598814188</v>
          </cell>
          <cell r="N3152">
            <v>0</v>
          </cell>
          <cell r="Z3152">
            <v>0.6309429598814188</v>
          </cell>
          <cell r="BJ3152">
            <v>0</v>
          </cell>
        </row>
        <row r="3153">
          <cell r="A3153" t="str">
            <v>HUMBOLDT BAY 1101CB</v>
          </cell>
          <cell r="J3153">
            <v>3152</v>
          </cell>
          <cell r="K3153">
            <v>0.63060958769705833</v>
          </cell>
          <cell r="N3153">
            <v>0</v>
          </cell>
          <cell r="Z3153">
            <v>0.63060958769705833</v>
          </cell>
          <cell r="BJ3153">
            <v>0</v>
          </cell>
        </row>
        <row r="3154">
          <cell r="A3154" t="str">
            <v>PRUNEDALE 11073712</v>
          </cell>
          <cell r="J3154">
            <v>3153</v>
          </cell>
          <cell r="K3154">
            <v>0.63046908989117423</v>
          </cell>
          <cell r="N3154">
            <v>0</v>
          </cell>
          <cell r="Z3154">
            <v>0.63046908989117423</v>
          </cell>
          <cell r="BJ3154">
            <v>0</v>
          </cell>
        </row>
        <row r="3155">
          <cell r="A3155" t="str">
            <v>MALAGA 110272042</v>
          </cell>
          <cell r="J3155">
            <v>3154</v>
          </cell>
          <cell r="K3155">
            <v>0.63033206280578247</v>
          </cell>
          <cell r="N3155">
            <v>0</v>
          </cell>
          <cell r="Z3155">
            <v>0.63033206280578247</v>
          </cell>
          <cell r="BJ3155">
            <v>0</v>
          </cell>
        </row>
        <row r="3156">
          <cell r="A3156" t="str">
            <v>DEEPWATER 1107CB</v>
          </cell>
          <cell r="J3156">
            <v>3155</v>
          </cell>
          <cell r="K3156">
            <v>0.62973269774883811</v>
          </cell>
          <cell r="N3156">
            <v>0</v>
          </cell>
          <cell r="Z3156">
            <v>0.62973269774883811</v>
          </cell>
          <cell r="BJ3156">
            <v>0</v>
          </cell>
        </row>
        <row r="3157">
          <cell r="A3157" t="str">
            <v>MANCHESTER 1103CB</v>
          </cell>
          <cell r="J3157">
            <v>3156</v>
          </cell>
          <cell r="K3157">
            <v>0.62947613555721948</v>
          </cell>
          <cell r="N3157">
            <v>0</v>
          </cell>
          <cell r="Z3157">
            <v>0.62947613555721948</v>
          </cell>
          <cell r="BJ3157">
            <v>0</v>
          </cell>
        </row>
        <row r="3158">
          <cell r="A3158" t="str">
            <v>SAN LUIS OBISPO 1107CB</v>
          </cell>
          <cell r="J3158">
            <v>3157</v>
          </cell>
          <cell r="K3158">
            <v>0.62919207752432971</v>
          </cell>
          <cell r="N3158">
            <v>0.29342428147641736</v>
          </cell>
          <cell r="Z3158">
            <v>0.33576779604791235</v>
          </cell>
          <cell r="BJ3158">
            <v>0.81729839294364104</v>
          </cell>
        </row>
        <row r="3159">
          <cell r="A3159" t="str">
            <v>MIRABEL 1102206</v>
          </cell>
          <cell r="J3159">
            <v>3158</v>
          </cell>
          <cell r="K3159">
            <v>0.62857241166804834</v>
          </cell>
          <cell r="N3159">
            <v>9.6213053676971014E-2</v>
          </cell>
          <cell r="Z3159">
            <v>0.53235935799107736</v>
          </cell>
          <cell r="BJ3159">
            <v>1.50532323434296E-2</v>
          </cell>
        </row>
        <row r="3160">
          <cell r="A3160" t="str">
            <v>HARTLEY 1101738</v>
          </cell>
          <cell r="J3160">
            <v>3159</v>
          </cell>
          <cell r="K3160">
            <v>0.62796822535242391</v>
          </cell>
          <cell r="N3160">
            <v>0.17143758618221588</v>
          </cell>
          <cell r="Z3160">
            <v>0.45653063917020797</v>
          </cell>
          <cell r="BJ3160">
            <v>1.3829156553289801</v>
          </cell>
        </row>
        <row r="3161">
          <cell r="A3161" t="str">
            <v>OLIVEHURST 110593288</v>
          </cell>
          <cell r="J3161">
            <v>3160</v>
          </cell>
          <cell r="K3161">
            <v>0.6278264211877419</v>
          </cell>
          <cell r="N3161">
            <v>0</v>
          </cell>
          <cell r="Z3161">
            <v>0.6278264211877419</v>
          </cell>
          <cell r="BJ3161">
            <v>0</v>
          </cell>
        </row>
        <row r="3162">
          <cell r="A3162" t="str">
            <v>CASTROVILLE 21033060</v>
          </cell>
          <cell r="J3162">
            <v>3161</v>
          </cell>
          <cell r="K3162">
            <v>0.627464465972703</v>
          </cell>
          <cell r="N3162">
            <v>0</v>
          </cell>
          <cell r="Z3162">
            <v>0.627464465972703</v>
          </cell>
          <cell r="BJ3162">
            <v>0</v>
          </cell>
        </row>
        <row r="3163">
          <cell r="A3163" t="str">
            <v>GONZALES 1104CB</v>
          </cell>
          <cell r="J3163">
            <v>3162</v>
          </cell>
          <cell r="K3163">
            <v>0.62730618705623542</v>
          </cell>
          <cell r="N3163">
            <v>0</v>
          </cell>
          <cell r="Z3163">
            <v>0.62730618705623542</v>
          </cell>
          <cell r="BJ3163">
            <v>0</v>
          </cell>
        </row>
        <row r="3164">
          <cell r="A3164" t="str">
            <v>BRUNSWICK 1106114670</v>
          </cell>
          <cell r="J3164">
            <v>3163</v>
          </cell>
          <cell r="K3164">
            <v>0.62688581106065833</v>
          </cell>
          <cell r="N3164">
            <v>3.0848238327709075E-2</v>
          </cell>
          <cell r="Z3164">
            <v>0.59603757273294922</v>
          </cell>
          <cell r="BJ3164">
            <v>1.8260338126692901</v>
          </cell>
        </row>
        <row r="3165">
          <cell r="A3165" t="str">
            <v>OLD RIVER 11042771</v>
          </cell>
          <cell r="J3165">
            <v>3164</v>
          </cell>
          <cell r="K3165">
            <v>0.62683182747811561</v>
          </cell>
          <cell r="N3165">
            <v>0</v>
          </cell>
          <cell r="Z3165">
            <v>0.62683182747811561</v>
          </cell>
          <cell r="BJ3165">
            <v>0</v>
          </cell>
        </row>
        <row r="3166">
          <cell r="A3166" t="str">
            <v>MORRO BAY 1102W22</v>
          </cell>
          <cell r="J3166">
            <v>3165</v>
          </cell>
          <cell r="K3166">
            <v>0.62634822447245586</v>
          </cell>
          <cell r="N3166">
            <v>0.13160728410183031</v>
          </cell>
          <cell r="Z3166">
            <v>0.49474094037062549</v>
          </cell>
          <cell r="BJ3166">
            <v>2.9672400595115298</v>
          </cell>
        </row>
        <row r="3167">
          <cell r="A3167" t="str">
            <v>POINT PINOLE 1101BR318</v>
          </cell>
          <cell r="J3167">
            <v>3166</v>
          </cell>
          <cell r="K3167">
            <v>0.625795300992248</v>
          </cell>
          <cell r="N3167">
            <v>0</v>
          </cell>
          <cell r="Z3167">
            <v>0.625795300992248</v>
          </cell>
          <cell r="BJ3167">
            <v>0</v>
          </cell>
        </row>
        <row r="3168">
          <cell r="A3168" t="str">
            <v>EVERGREEN 2103XR072</v>
          </cell>
          <cell r="J3168">
            <v>3167</v>
          </cell>
          <cell r="K3168">
            <v>0.62565702483173313</v>
          </cell>
          <cell r="N3168">
            <v>0</v>
          </cell>
          <cell r="Z3168">
            <v>0.62565702483173313</v>
          </cell>
          <cell r="BJ3168">
            <v>0</v>
          </cell>
        </row>
        <row r="3169">
          <cell r="A3169" t="str">
            <v>BARTON 1108R3370</v>
          </cell>
          <cell r="J3169">
            <v>3168</v>
          </cell>
          <cell r="K3169">
            <v>0.62563881883786876</v>
          </cell>
          <cell r="N3169">
            <v>0</v>
          </cell>
          <cell r="Z3169">
            <v>0.62563881883786876</v>
          </cell>
          <cell r="BJ3169">
            <v>0</v>
          </cell>
        </row>
        <row r="3170">
          <cell r="A3170" t="str">
            <v>MONTE RIO 1113678</v>
          </cell>
          <cell r="J3170">
            <v>3169</v>
          </cell>
          <cell r="K3170">
            <v>0.62532913300844228</v>
          </cell>
          <cell r="N3170">
            <v>1.3224195624364984E-3</v>
          </cell>
          <cell r="Z3170">
            <v>0.62400671344600578</v>
          </cell>
          <cell r="BJ3170">
            <v>2.25054309141824</v>
          </cell>
        </row>
        <row r="3171">
          <cell r="A3171" t="str">
            <v>TEMPLETON 2111514592</v>
          </cell>
          <cell r="J3171">
            <v>3170</v>
          </cell>
          <cell r="K3171">
            <v>0.62484018487343673</v>
          </cell>
          <cell r="N3171">
            <v>0.11720300938220761</v>
          </cell>
          <cell r="Z3171">
            <v>0.50763717549122911</v>
          </cell>
          <cell r="BJ3171">
            <v>2.2910857985756001</v>
          </cell>
        </row>
        <row r="3172">
          <cell r="A3172" t="str">
            <v>CLOVERDALE 11024646</v>
          </cell>
          <cell r="J3172">
            <v>3171</v>
          </cell>
          <cell r="K3172">
            <v>0.6243054033890747</v>
          </cell>
          <cell r="N3172">
            <v>0.47473478163952615</v>
          </cell>
          <cell r="Z3172">
            <v>0.1495706217495486</v>
          </cell>
          <cell r="BJ3172">
            <v>0.148767867324162</v>
          </cell>
        </row>
        <row r="3173">
          <cell r="A3173" t="str">
            <v>COTTLE 1701CB</v>
          </cell>
          <cell r="J3173">
            <v>3172</v>
          </cell>
          <cell r="K3173">
            <v>0.62416865237154995</v>
          </cell>
          <cell r="N3173">
            <v>0</v>
          </cell>
          <cell r="Z3173">
            <v>0.62416865237154995</v>
          </cell>
          <cell r="BJ3173">
            <v>0</v>
          </cell>
        </row>
        <row r="3174">
          <cell r="A3174" t="str">
            <v>TRINIDAD 1101495696</v>
          </cell>
          <cell r="J3174">
            <v>3173</v>
          </cell>
          <cell r="K3174">
            <v>0.62413828871357702</v>
          </cell>
          <cell r="N3174">
            <v>0</v>
          </cell>
          <cell r="Z3174">
            <v>0.62413828871357702</v>
          </cell>
          <cell r="BJ3174">
            <v>0</v>
          </cell>
        </row>
        <row r="3175">
          <cell r="A3175" t="str">
            <v>SHINGLE SPRINGS 1104CB</v>
          </cell>
          <cell r="J3175">
            <v>3174</v>
          </cell>
          <cell r="K3175">
            <v>0.62412471426411664</v>
          </cell>
          <cell r="N3175">
            <v>0.16622250963568244</v>
          </cell>
          <cell r="Z3175">
            <v>0.45790220462843423</v>
          </cell>
          <cell r="BJ3175">
            <v>0.723366209101027</v>
          </cell>
        </row>
        <row r="3176">
          <cell r="A3176" t="str">
            <v>PENRYN 110651674</v>
          </cell>
          <cell r="J3176">
            <v>3175</v>
          </cell>
          <cell r="K3176">
            <v>0.623870841596739</v>
          </cell>
          <cell r="N3176">
            <v>0</v>
          </cell>
          <cell r="Z3176">
            <v>0.623870841596739</v>
          </cell>
          <cell r="BJ3176">
            <v>0</v>
          </cell>
        </row>
        <row r="3177">
          <cell r="A3177" t="str">
            <v>DUNBAR 1101725292</v>
          </cell>
          <cell r="J3177">
            <v>3176</v>
          </cell>
          <cell r="K3177">
            <v>0.62380268199154654</v>
          </cell>
          <cell r="N3177">
            <v>0.27597256113926172</v>
          </cell>
          <cell r="Z3177">
            <v>0.34783012085228482</v>
          </cell>
          <cell r="BJ3177">
            <v>0.25222618175735301</v>
          </cell>
        </row>
        <row r="3178">
          <cell r="A3178" t="str">
            <v>MC MULLIN 1106CB</v>
          </cell>
          <cell r="J3178">
            <v>3177</v>
          </cell>
          <cell r="K3178">
            <v>0.62337209710798902</v>
          </cell>
          <cell r="N3178">
            <v>0</v>
          </cell>
          <cell r="Z3178">
            <v>0.62337209710798902</v>
          </cell>
          <cell r="BJ3178">
            <v>0</v>
          </cell>
        </row>
        <row r="3179">
          <cell r="A3179" t="str">
            <v>DINUBA 11047300</v>
          </cell>
          <cell r="J3179">
            <v>3178</v>
          </cell>
          <cell r="K3179">
            <v>0.62335474716179129</v>
          </cell>
          <cell r="N3179">
            <v>0</v>
          </cell>
          <cell r="Z3179">
            <v>0.62335474716179129</v>
          </cell>
          <cell r="BJ3179">
            <v>0</v>
          </cell>
        </row>
        <row r="3180">
          <cell r="A3180" t="str">
            <v>SAN BENITO 2101CB</v>
          </cell>
          <cell r="J3180">
            <v>3179</v>
          </cell>
          <cell r="K3180">
            <v>0.6232086686163496</v>
          </cell>
          <cell r="N3180">
            <v>0</v>
          </cell>
          <cell r="Z3180">
            <v>0.6232086686163496</v>
          </cell>
          <cell r="BJ3180">
            <v>0</v>
          </cell>
        </row>
        <row r="3181">
          <cell r="A3181" t="str">
            <v>WATSONVILLE 2101CB</v>
          </cell>
          <cell r="J3181">
            <v>3180</v>
          </cell>
          <cell r="K3181">
            <v>0.62282168481758515</v>
          </cell>
          <cell r="N3181">
            <v>0</v>
          </cell>
          <cell r="Z3181">
            <v>0.62282168481758515</v>
          </cell>
          <cell r="BJ3181">
            <v>0</v>
          </cell>
        </row>
        <row r="3182">
          <cell r="A3182" t="str">
            <v>TYLER 1105CB</v>
          </cell>
          <cell r="J3182">
            <v>3181</v>
          </cell>
          <cell r="K3182">
            <v>0.62217941868691251</v>
          </cell>
          <cell r="N3182">
            <v>0</v>
          </cell>
          <cell r="Z3182">
            <v>0.62217941868691251</v>
          </cell>
          <cell r="BJ3182">
            <v>0</v>
          </cell>
        </row>
        <row r="3183">
          <cell r="A3183" t="str">
            <v>LOS OSITOS 21027470</v>
          </cell>
          <cell r="J3183">
            <v>3182</v>
          </cell>
          <cell r="K3183">
            <v>0.62209212930032731</v>
          </cell>
          <cell r="N3183">
            <v>0</v>
          </cell>
          <cell r="Z3183">
            <v>0.62209212930032731</v>
          </cell>
          <cell r="BJ3183">
            <v>0</v>
          </cell>
        </row>
        <row r="3184">
          <cell r="A3184" t="str">
            <v>SAN JOSE A 1110CB</v>
          </cell>
          <cell r="J3184">
            <v>3183</v>
          </cell>
          <cell r="K3184">
            <v>0.62198436733053286</v>
          </cell>
          <cell r="N3184">
            <v>0</v>
          </cell>
          <cell r="Z3184">
            <v>0.62198436733053286</v>
          </cell>
          <cell r="BJ3184">
            <v>0</v>
          </cell>
        </row>
        <row r="3185">
          <cell r="A3185" t="str">
            <v>BIG BASIN 1102351054</v>
          </cell>
          <cell r="J3185">
            <v>3184</v>
          </cell>
          <cell r="K3185">
            <v>0.62136001267369978</v>
          </cell>
          <cell r="N3185">
            <v>1.930342879206046E-2</v>
          </cell>
          <cell r="Z3185">
            <v>0.6020565838816393</v>
          </cell>
          <cell r="BJ3185">
            <v>1.62716613630763</v>
          </cell>
        </row>
        <row r="3186">
          <cell r="A3186" t="str">
            <v>RIVERBANK 1713CB</v>
          </cell>
          <cell r="J3186">
            <v>3185</v>
          </cell>
          <cell r="K3186">
            <v>0.62090352025619688</v>
          </cell>
          <cell r="N3186">
            <v>0</v>
          </cell>
          <cell r="Z3186">
            <v>0.62090352025619688</v>
          </cell>
          <cell r="BJ3186">
            <v>0</v>
          </cell>
        </row>
        <row r="3187">
          <cell r="A3187" t="str">
            <v>PERRY 1101V74</v>
          </cell>
          <cell r="J3187">
            <v>3186</v>
          </cell>
          <cell r="K3187">
            <v>0.62045829998841773</v>
          </cell>
          <cell r="N3187">
            <v>5.1284297607671163E-3</v>
          </cell>
          <cell r="Z3187">
            <v>0.61532987022765062</v>
          </cell>
          <cell r="BJ3187">
            <v>2.7288936905989098</v>
          </cell>
        </row>
        <row r="3188">
          <cell r="A3188" t="str">
            <v>PEASE 11042012</v>
          </cell>
          <cell r="J3188">
            <v>3187</v>
          </cell>
          <cell r="K3188">
            <v>0.62021046498420507</v>
          </cell>
          <cell r="N3188">
            <v>0</v>
          </cell>
          <cell r="Z3188">
            <v>0.62021046498420507</v>
          </cell>
          <cell r="BJ3188">
            <v>0</v>
          </cell>
        </row>
        <row r="3189">
          <cell r="A3189" t="str">
            <v>HONCUT 11021380</v>
          </cell>
          <cell r="J3189">
            <v>3188</v>
          </cell>
          <cell r="K3189">
            <v>0.61955489938939445</v>
          </cell>
          <cell r="N3189">
            <v>0</v>
          </cell>
          <cell r="Z3189">
            <v>0.61955489938939445</v>
          </cell>
          <cell r="BJ3189">
            <v>0</v>
          </cell>
        </row>
        <row r="3190">
          <cell r="A3190" t="str">
            <v>LLAGAS 2101XR322</v>
          </cell>
          <cell r="J3190">
            <v>3189</v>
          </cell>
          <cell r="K3190">
            <v>0.61944980598770494</v>
          </cell>
          <cell r="N3190">
            <v>0</v>
          </cell>
          <cell r="Z3190">
            <v>0.61944980598770494</v>
          </cell>
          <cell r="BJ3190">
            <v>0</v>
          </cell>
        </row>
        <row r="3191">
          <cell r="A3191" t="str">
            <v>CRESSEY 21039370</v>
          </cell>
          <cell r="J3191">
            <v>3190</v>
          </cell>
          <cell r="K3191">
            <v>0.61915769174810975</v>
          </cell>
          <cell r="N3191">
            <v>0</v>
          </cell>
          <cell r="Z3191">
            <v>0.61915769174810975</v>
          </cell>
          <cell r="BJ3191">
            <v>0</v>
          </cell>
        </row>
        <row r="3192">
          <cell r="A3192" t="str">
            <v>KERN OIL 110646960</v>
          </cell>
          <cell r="J3192">
            <v>3191</v>
          </cell>
          <cell r="K3192">
            <v>0.61881811121426666</v>
          </cell>
          <cell r="N3192">
            <v>0</v>
          </cell>
          <cell r="Z3192">
            <v>0.61881811121426666</v>
          </cell>
          <cell r="BJ3192">
            <v>0</v>
          </cell>
        </row>
        <row r="3193">
          <cell r="A3193" t="str">
            <v>KIRKER 2108CB</v>
          </cell>
          <cell r="J3193">
            <v>3192</v>
          </cell>
          <cell r="K3193">
            <v>0.61875905678561738</v>
          </cell>
          <cell r="N3193">
            <v>0</v>
          </cell>
          <cell r="Z3193">
            <v>0.61875905678561738</v>
          </cell>
          <cell r="BJ3193">
            <v>0</v>
          </cell>
        </row>
        <row r="3194">
          <cell r="A3194" t="str">
            <v>GONZALES 11013094</v>
          </cell>
          <cell r="J3194">
            <v>3193</v>
          </cell>
          <cell r="K3194">
            <v>0.6187366170426164</v>
          </cell>
          <cell r="N3194">
            <v>9.9260150401358133E-2</v>
          </cell>
          <cell r="Z3194">
            <v>0.51947646664125824</v>
          </cell>
          <cell r="BJ3194">
            <v>4.0142119470852702</v>
          </cell>
        </row>
        <row r="3195">
          <cell r="A3195" t="str">
            <v>POINT PINOLE 1102CB</v>
          </cell>
          <cell r="J3195">
            <v>3194</v>
          </cell>
          <cell r="K3195">
            <v>0.61873007892672272</v>
          </cell>
          <cell r="N3195">
            <v>0</v>
          </cell>
          <cell r="Z3195">
            <v>0.61873007892672272</v>
          </cell>
          <cell r="BJ3195">
            <v>0</v>
          </cell>
        </row>
        <row r="3196">
          <cell r="A3196" t="str">
            <v>MOUNTAIN VIEW 1108LV12</v>
          </cell>
          <cell r="J3196">
            <v>3195</v>
          </cell>
          <cell r="K3196">
            <v>0.61861784124430053</v>
          </cell>
          <cell r="N3196">
            <v>0</v>
          </cell>
          <cell r="Z3196">
            <v>0.61861784124430053</v>
          </cell>
          <cell r="BJ3196">
            <v>0</v>
          </cell>
        </row>
        <row r="3197">
          <cell r="A3197" t="str">
            <v>MONTE RIO 1112212</v>
          </cell>
          <cell r="J3197">
            <v>3196</v>
          </cell>
          <cell r="K3197">
            <v>0.61850680113505363</v>
          </cell>
          <cell r="N3197">
            <v>7.1587312173700679E-3</v>
          </cell>
          <cell r="Z3197">
            <v>0.61134806991768353</v>
          </cell>
          <cell r="BJ3197">
            <v>2.5050909020669199</v>
          </cell>
        </row>
        <row r="3198">
          <cell r="A3198" t="str">
            <v>PALMER 1101M88</v>
          </cell>
          <cell r="J3198">
            <v>3197</v>
          </cell>
          <cell r="K3198">
            <v>0.61846054074495915</v>
          </cell>
          <cell r="N3198">
            <v>4.1302279710892606E-2</v>
          </cell>
          <cell r="Z3198">
            <v>0.57715826103406653</v>
          </cell>
          <cell r="BJ3198">
            <v>1.96210095739852</v>
          </cell>
        </row>
        <row r="3199">
          <cell r="A3199" t="str">
            <v>BELLE HAVEN 0404CB</v>
          </cell>
          <cell r="J3199">
            <v>3198</v>
          </cell>
          <cell r="K3199">
            <v>0.6174115768370636</v>
          </cell>
          <cell r="N3199">
            <v>0</v>
          </cell>
          <cell r="Z3199">
            <v>0.6174115768370636</v>
          </cell>
          <cell r="BJ3199">
            <v>0</v>
          </cell>
        </row>
        <row r="3200">
          <cell r="A3200" t="str">
            <v>MARYSVILLE 1107CB</v>
          </cell>
          <cell r="J3200">
            <v>3199</v>
          </cell>
          <cell r="K3200">
            <v>0.61695141814292043</v>
          </cell>
          <cell r="N3200">
            <v>0</v>
          </cell>
          <cell r="Z3200">
            <v>0.61695141814292043</v>
          </cell>
          <cell r="BJ3200">
            <v>0</v>
          </cell>
        </row>
        <row r="3201">
          <cell r="A3201" t="str">
            <v>VALLEJO B 0415865600</v>
          </cell>
          <cell r="J3201">
            <v>3200</v>
          </cell>
          <cell r="K3201">
            <v>0.61683875620221129</v>
          </cell>
          <cell r="N3201">
            <v>0</v>
          </cell>
          <cell r="Z3201">
            <v>0.61683875620221129</v>
          </cell>
          <cell r="BJ3201">
            <v>0</v>
          </cell>
        </row>
        <row r="3202">
          <cell r="A3202" t="str">
            <v>SCE TEJON TIE 1101CB</v>
          </cell>
          <cell r="J3202">
            <v>3201</v>
          </cell>
          <cell r="K3202">
            <v>0.61647443258281087</v>
          </cell>
          <cell r="N3202">
            <v>2.0080294989290254E-3</v>
          </cell>
          <cell r="Z3202">
            <v>0.6144664030838819</v>
          </cell>
          <cell r="BJ3202">
            <v>6.35927340251142E-2</v>
          </cell>
        </row>
        <row r="3203">
          <cell r="A3203" t="str">
            <v>JESSUP 11031540</v>
          </cell>
          <cell r="J3203">
            <v>3202</v>
          </cell>
          <cell r="K3203">
            <v>0.61627187533500993</v>
          </cell>
          <cell r="N3203">
            <v>0.12101782779426032</v>
          </cell>
          <cell r="Z3203">
            <v>0.49525404754074959</v>
          </cell>
          <cell r="BJ3203">
            <v>1.4383027506783899E-2</v>
          </cell>
        </row>
        <row r="3204">
          <cell r="A3204" t="str">
            <v>FIREBAUGH 11033830</v>
          </cell>
          <cell r="J3204">
            <v>3203</v>
          </cell>
          <cell r="K3204">
            <v>0.61540353037500295</v>
          </cell>
          <cell r="N3204">
            <v>0</v>
          </cell>
          <cell r="Z3204">
            <v>0.61540353037500295</v>
          </cell>
          <cell r="BJ3204">
            <v>0</v>
          </cell>
        </row>
        <row r="3205">
          <cell r="A3205" t="str">
            <v>DALY CITY 111212075</v>
          </cell>
          <cell r="J3205">
            <v>3204</v>
          </cell>
          <cell r="K3205">
            <v>0.6152789193212056</v>
          </cell>
          <cell r="N3205">
            <v>0</v>
          </cell>
          <cell r="Z3205">
            <v>0.6152789193212056</v>
          </cell>
          <cell r="BJ3205">
            <v>0</v>
          </cell>
        </row>
        <row r="3206">
          <cell r="A3206" t="str">
            <v>BRUNSWICK 110765574</v>
          </cell>
          <cell r="J3206">
            <v>3205</v>
          </cell>
          <cell r="K3206">
            <v>0.61480239176434659</v>
          </cell>
          <cell r="N3206">
            <v>0.34035970925144698</v>
          </cell>
          <cell r="Z3206">
            <v>0.27444268251289966</v>
          </cell>
          <cell r="BJ3206">
            <v>0.48339430526194599</v>
          </cell>
        </row>
        <row r="3207">
          <cell r="A3207" t="str">
            <v>SAN CARLOS 0404CB</v>
          </cell>
          <cell r="J3207">
            <v>3206</v>
          </cell>
          <cell r="K3207">
            <v>0.6143508107974528</v>
          </cell>
          <cell r="N3207">
            <v>0</v>
          </cell>
          <cell r="Z3207">
            <v>0.6143508107974528</v>
          </cell>
          <cell r="BJ3207">
            <v>0</v>
          </cell>
        </row>
        <row r="3208">
          <cell r="A3208" t="str">
            <v>LOW GAP 1101274514</v>
          </cell>
          <cell r="J3208">
            <v>3207</v>
          </cell>
          <cell r="K3208">
            <v>0.61434481374482264</v>
          </cell>
          <cell r="N3208">
            <v>3.3197038428615433E-2</v>
          </cell>
          <cell r="Z3208">
            <v>0.5811477753162072</v>
          </cell>
          <cell r="BJ3208">
            <v>0.29456356650945797</v>
          </cell>
        </row>
        <row r="3209">
          <cell r="A3209" t="str">
            <v>VALLEY VIEW 1106P166</v>
          </cell>
          <cell r="J3209">
            <v>3208</v>
          </cell>
          <cell r="K3209">
            <v>0.61382034889715076</v>
          </cell>
          <cell r="N3209">
            <v>0.15113440682108098</v>
          </cell>
          <cell r="Z3209">
            <v>0.46268594207606972</v>
          </cell>
          <cell r="BJ3209">
            <v>4.2572676851960303</v>
          </cell>
        </row>
        <row r="3210">
          <cell r="A3210" t="str">
            <v>CALIFORNIA AVE 1103CB</v>
          </cell>
          <cell r="J3210">
            <v>3209</v>
          </cell>
          <cell r="K3210">
            <v>0.61351530282228117</v>
          </cell>
          <cell r="N3210">
            <v>0</v>
          </cell>
          <cell r="Z3210">
            <v>0.61351530282228117</v>
          </cell>
          <cell r="BJ3210">
            <v>0</v>
          </cell>
        </row>
        <row r="3211">
          <cell r="A3211" t="str">
            <v>MC KEE 1103XR028</v>
          </cell>
          <cell r="J3211">
            <v>3210</v>
          </cell>
          <cell r="K3211">
            <v>0.61340182000691001</v>
          </cell>
          <cell r="N3211">
            <v>0</v>
          </cell>
          <cell r="Z3211">
            <v>0.61340182000691001</v>
          </cell>
          <cell r="BJ3211">
            <v>0</v>
          </cell>
        </row>
        <row r="3212">
          <cell r="A3212" t="str">
            <v>RIO DELL 1102CB</v>
          </cell>
          <cell r="J3212">
            <v>3211</v>
          </cell>
          <cell r="K3212">
            <v>0.61305638047724764</v>
          </cell>
          <cell r="N3212">
            <v>0.16703445752174867</v>
          </cell>
          <cell r="Z3212">
            <v>0.44602192295549897</v>
          </cell>
          <cell r="BJ3212">
            <v>0.52288039888795701</v>
          </cell>
        </row>
        <row r="3213">
          <cell r="A3213" t="str">
            <v>OLIVEHURST 1104CB</v>
          </cell>
          <cell r="J3213">
            <v>3212</v>
          </cell>
          <cell r="K3213">
            <v>0.61298296395353158</v>
          </cell>
          <cell r="N3213">
            <v>0</v>
          </cell>
          <cell r="Z3213">
            <v>0.61298296395353158</v>
          </cell>
          <cell r="BJ3213">
            <v>0</v>
          </cell>
        </row>
        <row r="3214">
          <cell r="A3214" t="str">
            <v>GREEN VALLEY 210112126</v>
          </cell>
          <cell r="J3214">
            <v>3213</v>
          </cell>
          <cell r="K3214">
            <v>0.61289576559433412</v>
          </cell>
          <cell r="N3214">
            <v>0</v>
          </cell>
          <cell r="Z3214">
            <v>0.61289576559433412</v>
          </cell>
          <cell r="BJ3214">
            <v>0</v>
          </cell>
        </row>
        <row r="3215">
          <cell r="A3215" t="str">
            <v>GREEN VALLEY 210112130</v>
          </cell>
          <cell r="J3215">
            <v>3214</v>
          </cell>
          <cell r="K3215">
            <v>0.61282769649784052</v>
          </cell>
          <cell r="N3215">
            <v>0</v>
          </cell>
          <cell r="Z3215">
            <v>0.61282769649784052</v>
          </cell>
          <cell r="BJ3215">
            <v>0</v>
          </cell>
        </row>
        <row r="3216">
          <cell r="A3216" t="str">
            <v>SAN LUIS OBISPO 1104721823</v>
          </cell>
          <cell r="J3216">
            <v>3215</v>
          </cell>
          <cell r="K3216">
            <v>0.61282240402095967</v>
          </cell>
          <cell r="N3216">
            <v>4.5075752392866465E-2</v>
          </cell>
          <cell r="Z3216">
            <v>0.56774665162809324</v>
          </cell>
          <cell r="BJ3216">
            <v>2.0840964266327702</v>
          </cell>
        </row>
        <row r="3217">
          <cell r="A3217" t="str">
            <v>HICKS 110913234</v>
          </cell>
          <cell r="J3217">
            <v>3216</v>
          </cell>
          <cell r="K3217">
            <v>0.61247491751030092</v>
          </cell>
          <cell r="N3217">
            <v>0</v>
          </cell>
          <cell r="Z3217">
            <v>0.61247491751030092</v>
          </cell>
          <cell r="BJ3217">
            <v>0</v>
          </cell>
        </row>
        <row r="3218">
          <cell r="A3218" t="str">
            <v>MONTE RIO 1113250</v>
          </cell>
          <cell r="J3218">
            <v>3217</v>
          </cell>
          <cell r="K3218">
            <v>0.61228516152055357</v>
          </cell>
          <cell r="N3218">
            <v>3.6256389835757231E-3</v>
          </cell>
          <cell r="Z3218">
            <v>0.60865952253697786</v>
          </cell>
          <cell r="BJ3218">
            <v>1.9039034336185501</v>
          </cell>
        </row>
        <row r="3219">
          <cell r="A3219" t="str">
            <v>CARQUINEZ 110369014</v>
          </cell>
          <cell r="J3219">
            <v>3218</v>
          </cell>
          <cell r="K3219">
            <v>0.61209816794659988</v>
          </cell>
          <cell r="N3219">
            <v>0</v>
          </cell>
          <cell r="Z3219">
            <v>0.61209816794659988</v>
          </cell>
          <cell r="BJ3219">
            <v>0</v>
          </cell>
        </row>
        <row r="3220">
          <cell r="A3220" t="str">
            <v>MERCED 21029740</v>
          </cell>
          <cell r="J3220">
            <v>3219</v>
          </cell>
          <cell r="K3220">
            <v>0.61197056900656421</v>
          </cell>
          <cell r="N3220">
            <v>0</v>
          </cell>
          <cell r="Z3220">
            <v>0.61197056900656421</v>
          </cell>
          <cell r="BJ3220">
            <v>0</v>
          </cell>
        </row>
        <row r="3221">
          <cell r="A3221" t="str">
            <v>ATASCADERO 1102A28</v>
          </cell>
          <cell r="J3221">
            <v>3220</v>
          </cell>
          <cell r="K3221">
            <v>0.61138378687014483</v>
          </cell>
          <cell r="N3221">
            <v>7.5130273114143692E-2</v>
          </cell>
          <cell r="Z3221">
            <v>0.53625351375600117</v>
          </cell>
          <cell r="BJ3221">
            <v>2.0829944451802702</v>
          </cell>
        </row>
        <row r="3222">
          <cell r="A3222" t="str">
            <v>EL PATIO 1103CB</v>
          </cell>
          <cell r="J3222">
            <v>3221</v>
          </cell>
          <cell r="K3222">
            <v>0.61116120707131871</v>
          </cell>
          <cell r="N3222">
            <v>0</v>
          </cell>
          <cell r="Z3222">
            <v>0.61116120707131871</v>
          </cell>
          <cell r="BJ3222">
            <v>0</v>
          </cell>
        </row>
        <row r="3223">
          <cell r="A3223" t="str">
            <v>WHEATLAND 11042218</v>
          </cell>
          <cell r="J3223">
            <v>3222</v>
          </cell>
          <cell r="K3223">
            <v>0.61033741619840842</v>
          </cell>
          <cell r="N3223">
            <v>0</v>
          </cell>
          <cell r="Z3223">
            <v>0.61033741619840842</v>
          </cell>
          <cell r="BJ3223">
            <v>0</v>
          </cell>
        </row>
        <row r="3224">
          <cell r="A3224" t="str">
            <v>SAN CARLOS 11049052</v>
          </cell>
          <cell r="J3224">
            <v>3223</v>
          </cell>
          <cell r="K3224">
            <v>0.61024315096570991</v>
          </cell>
          <cell r="N3224">
            <v>9.4797568888973518E-4</v>
          </cell>
          <cell r="Z3224">
            <v>0.6092951752768202</v>
          </cell>
          <cell r="BJ3224">
            <v>2.32170778962361</v>
          </cell>
        </row>
        <row r="3225">
          <cell r="A3225" t="str">
            <v>CORDELIA 1110CB</v>
          </cell>
          <cell r="J3225">
            <v>3224</v>
          </cell>
          <cell r="K3225">
            <v>0.60975420420660953</v>
          </cell>
          <cell r="N3225">
            <v>0.32440475791843376</v>
          </cell>
          <cell r="Z3225">
            <v>0.28534944628817582</v>
          </cell>
          <cell r="BJ3225">
            <v>0</v>
          </cell>
        </row>
        <row r="3226">
          <cell r="A3226" t="str">
            <v>WAHTOKE 1108CB</v>
          </cell>
          <cell r="J3226">
            <v>3225</v>
          </cell>
          <cell r="K3226">
            <v>0.6094259541677951</v>
          </cell>
          <cell r="N3226">
            <v>0</v>
          </cell>
          <cell r="Z3226">
            <v>0.6094259541677951</v>
          </cell>
          <cell r="BJ3226">
            <v>0</v>
          </cell>
        </row>
        <row r="3227">
          <cell r="A3227" t="str">
            <v>MAGUNDEN 210892790</v>
          </cell>
          <cell r="J3227">
            <v>3226</v>
          </cell>
          <cell r="K3227">
            <v>0.60938895411345317</v>
          </cell>
          <cell r="N3227">
            <v>0</v>
          </cell>
          <cell r="Z3227">
            <v>0.60938895411345317</v>
          </cell>
          <cell r="BJ3227">
            <v>0</v>
          </cell>
        </row>
        <row r="3228">
          <cell r="A3228" t="str">
            <v>LOS OSITOS 21037082</v>
          </cell>
          <cell r="J3228">
            <v>3227</v>
          </cell>
          <cell r="K3228">
            <v>0.60913337011047863</v>
          </cell>
          <cell r="N3228">
            <v>0</v>
          </cell>
          <cell r="Z3228">
            <v>0.60913337011047863</v>
          </cell>
          <cell r="BJ3228">
            <v>0</v>
          </cell>
        </row>
        <row r="3229">
          <cell r="A3229" t="str">
            <v>MOLINO 1102485246</v>
          </cell>
          <cell r="J3229">
            <v>3228</v>
          </cell>
          <cell r="K3229">
            <v>0.60873313255645323</v>
          </cell>
          <cell r="N3229">
            <v>0.12862763926048068</v>
          </cell>
          <cell r="Z3229">
            <v>0.48010549329597257</v>
          </cell>
          <cell r="BJ3229">
            <v>3.9259072002070501</v>
          </cell>
        </row>
        <row r="3230">
          <cell r="A3230" t="str">
            <v>ROSSMOOR 110639424</v>
          </cell>
          <cell r="J3230">
            <v>3229</v>
          </cell>
          <cell r="K3230">
            <v>0.60850373840497118</v>
          </cell>
          <cell r="N3230">
            <v>0.28424558926331966</v>
          </cell>
          <cell r="Z3230">
            <v>0.32425814914165157</v>
          </cell>
          <cell r="BJ3230">
            <v>0.94598922393718299</v>
          </cell>
        </row>
        <row r="3231">
          <cell r="A3231" t="str">
            <v>GERBER 11011444</v>
          </cell>
          <cell r="J3231">
            <v>3230</v>
          </cell>
          <cell r="K3231">
            <v>0.60803312271137921</v>
          </cell>
          <cell r="N3231">
            <v>0</v>
          </cell>
          <cell r="Z3231">
            <v>0.60803312271137921</v>
          </cell>
          <cell r="BJ3231">
            <v>0</v>
          </cell>
        </row>
        <row r="3232">
          <cell r="A3232" t="str">
            <v>GRASS VALLEY 110358498</v>
          </cell>
          <cell r="J3232">
            <v>3231</v>
          </cell>
          <cell r="K3232">
            <v>0.60783352528232504</v>
          </cell>
          <cell r="N3232">
            <v>0.23236836919064743</v>
          </cell>
          <cell r="Z3232">
            <v>0.37546515609167763</v>
          </cell>
          <cell r="BJ3232">
            <v>1.19911948232326</v>
          </cell>
        </row>
        <row r="3233">
          <cell r="A3233" t="str">
            <v>BELL 1108467470</v>
          </cell>
          <cell r="J3233">
            <v>3232</v>
          </cell>
          <cell r="K3233">
            <v>0.60782350283283493</v>
          </cell>
          <cell r="N3233">
            <v>8.132955620043697E-2</v>
          </cell>
          <cell r="Z3233">
            <v>0.5264939466323979</v>
          </cell>
          <cell r="BJ3233">
            <v>2.53602861063559</v>
          </cell>
        </row>
        <row r="3234">
          <cell r="A3234" t="str">
            <v>RIO BRAVO 11012638</v>
          </cell>
          <cell r="J3234">
            <v>3233</v>
          </cell>
          <cell r="K3234">
            <v>0.60742766138872006</v>
          </cell>
          <cell r="N3234">
            <v>0</v>
          </cell>
          <cell r="Z3234">
            <v>0.60742766138872006</v>
          </cell>
          <cell r="BJ3234">
            <v>0</v>
          </cell>
        </row>
        <row r="3235">
          <cell r="A3235" t="str">
            <v>SYCAMORE CREEK 1105CB</v>
          </cell>
          <cell r="J3235">
            <v>3234</v>
          </cell>
          <cell r="K3235">
            <v>0.60732174832079122</v>
          </cell>
          <cell r="N3235">
            <v>0</v>
          </cell>
          <cell r="Z3235">
            <v>0.60732174832079122</v>
          </cell>
          <cell r="BJ3235">
            <v>0</v>
          </cell>
        </row>
        <row r="3236">
          <cell r="A3236" t="str">
            <v>WOODSIDE 11049030</v>
          </cell>
          <cell r="J3236">
            <v>3235</v>
          </cell>
          <cell r="K3236">
            <v>0.60723346395646161</v>
          </cell>
          <cell r="N3236">
            <v>7.2535138856603234E-3</v>
          </cell>
          <cell r="Z3236">
            <v>0.59997995007080129</v>
          </cell>
          <cell r="BJ3236">
            <v>3.3108170857414998</v>
          </cell>
        </row>
        <row r="3237">
          <cell r="A3237" t="str">
            <v>MENLO 1104CB</v>
          </cell>
          <cell r="J3237">
            <v>3236</v>
          </cell>
          <cell r="K3237">
            <v>0.60719566254910384</v>
          </cell>
          <cell r="N3237">
            <v>0</v>
          </cell>
          <cell r="Z3237">
            <v>0.60719566254910384</v>
          </cell>
          <cell r="BJ3237">
            <v>0</v>
          </cell>
        </row>
        <row r="3238">
          <cell r="A3238" t="str">
            <v>JESSUP 110194468</v>
          </cell>
          <cell r="J3238">
            <v>3237</v>
          </cell>
          <cell r="K3238">
            <v>0.60714174895861528</v>
          </cell>
          <cell r="N3238">
            <v>6.8254112756802487E-2</v>
          </cell>
          <cell r="Z3238">
            <v>0.53888763620181279</v>
          </cell>
          <cell r="BJ3238">
            <v>1.89691470261333</v>
          </cell>
        </row>
        <row r="3239">
          <cell r="A3239" t="str">
            <v>HAMILTON BRANCH 110137534</v>
          </cell>
          <cell r="J3239">
            <v>3238</v>
          </cell>
          <cell r="K3239">
            <v>0.60655370874049019</v>
          </cell>
          <cell r="N3239">
            <v>0.47540848976660566</v>
          </cell>
          <cell r="Z3239">
            <v>0.13114521897388459</v>
          </cell>
          <cell r="BJ3239">
            <v>0</v>
          </cell>
        </row>
        <row r="3240">
          <cell r="A3240" t="str">
            <v>SHINGLE SPRINGS 210851474</v>
          </cell>
          <cell r="J3240">
            <v>3239</v>
          </cell>
          <cell r="K3240">
            <v>0.60596132733259001</v>
          </cell>
          <cell r="N3240">
            <v>0.18277440653898674</v>
          </cell>
          <cell r="Z3240">
            <v>0.42318692079360326</v>
          </cell>
          <cell r="BJ3240">
            <v>0.243075189520705</v>
          </cell>
        </row>
        <row r="3241">
          <cell r="A3241" t="str">
            <v>SAN JOSE B 1112CB</v>
          </cell>
          <cell r="J3241">
            <v>3240</v>
          </cell>
          <cell r="K3241">
            <v>0.6057604105511325</v>
          </cell>
          <cell r="N3241">
            <v>0</v>
          </cell>
          <cell r="Z3241">
            <v>0.6057604105511325</v>
          </cell>
          <cell r="BJ3241">
            <v>0</v>
          </cell>
        </row>
        <row r="3242">
          <cell r="A3242" t="str">
            <v>LAURELES 1111239622</v>
          </cell>
          <cell r="J3242">
            <v>3241</v>
          </cell>
          <cell r="K3242">
            <v>0.60521653890597216</v>
          </cell>
          <cell r="N3242">
            <v>6.2137150056295462E-3</v>
          </cell>
          <cell r="Z3242">
            <v>0.59900282390034265</v>
          </cell>
          <cell r="BJ3242">
            <v>2.9489023913456598</v>
          </cell>
        </row>
        <row r="3243">
          <cell r="A3243" t="str">
            <v>WOODWARD 2108CB</v>
          </cell>
          <cell r="J3243">
            <v>3242</v>
          </cell>
          <cell r="K3243">
            <v>0.6047964881707103</v>
          </cell>
          <cell r="N3243">
            <v>0</v>
          </cell>
          <cell r="Z3243">
            <v>0.6047964881707103</v>
          </cell>
          <cell r="BJ3243">
            <v>0</v>
          </cell>
        </row>
        <row r="3244">
          <cell r="A3244" t="str">
            <v>ASHLAN AVE 1104CB</v>
          </cell>
          <cell r="J3244">
            <v>3243</v>
          </cell>
          <cell r="K3244">
            <v>0.60458894540005093</v>
          </cell>
          <cell r="N3244">
            <v>0</v>
          </cell>
          <cell r="Z3244">
            <v>0.60458894540005093</v>
          </cell>
          <cell r="BJ3244">
            <v>0</v>
          </cell>
        </row>
        <row r="3245">
          <cell r="A3245" t="str">
            <v>CHESTER 1101922138</v>
          </cell>
          <cell r="J3245">
            <v>3244</v>
          </cell>
          <cell r="K3245">
            <v>0.60420568508710359</v>
          </cell>
          <cell r="N3245">
            <v>0.39263423010119142</v>
          </cell>
          <cell r="Z3245">
            <v>0.21157145498591212</v>
          </cell>
          <cell r="BJ3245">
            <v>2.2241036552775499</v>
          </cell>
        </row>
        <row r="3246">
          <cell r="A3246" t="str">
            <v>PLACER 110451732</v>
          </cell>
          <cell r="J3246">
            <v>3245</v>
          </cell>
          <cell r="K3246">
            <v>0.60397784943718102</v>
          </cell>
          <cell r="N3246">
            <v>0.18823375985907814</v>
          </cell>
          <cell r="Z3246">
            <v>0.41574408957810288</v>
          </cell>
          <cell r="BJ3246">
            <v>0.59487687941664502</v>
          </cell>
        </row>
        <row r="3247">
          <cell r="A3247" t="str">
            <v>STAGG 110186148</v>
          </cell>
          <cell r="J3247">
            <v>3246</v>
          </cell>
          <cell r="K3247">
            <v>0.60391423543437073</v>
          </cell>
          <cell r="N3247">
            <v>0</v>
          </cell>
          <cell r="Z3247">
            <v>0.60391423543437073</v>
          </cell>
          <cell r="BJ3247">
            <v>0</v>
          </cell>
        </row>
        <row r="3248">
          <cell r="A3248" t="str">
            <v>CASSIDY 2107CB</v>
          </cell>
          <cell r="J3248">
            <v>3247</v>
          </cell>
          <cell r="K3248">
            <v>0.60374302102986277</v>
          </cell>
          <cell r="N3248">
            <v>0</v>
          </cell>
          <cell r="Z3248">
            <v>0.60374302102986277</v>
          </cell>
          <cell r="BJ3248">
            <v>0</v>
          </cell>
        </row>
        <row r="3249">
          <cell r="A3249" t="str">
            <v>STELLING 1111LL04</v>
          </cell>
          <cell r="J3249">
            <v>3248</v>
          </cell>
          <cell r="K3249">
            <v>0.60348981220710329</v>
          </cell>
          <cell r="N3249">
            <v>0</v>
          </cell>
          <cell r="Z3249">
            <v>0.60348981220710329</v>
          </cell>
          <cell r="BJ3249">
            <v>0</v>
          </cell>
        </row>
        <row r="3250">
          <cell r="A3250" t="str">
            <v>ROSSMOOR 1108543356</v>
          </cell>
          <cell r="J3250">
            <v>3249</v>
          </cell>
          <cell r="K3250">
            <v>0.60263560830093121</v>
          </cell>
          <cell r="N3250">
            <v>0.33088819239766776</v>
          </cell>
          <cell r="Z3250">
            <v>0.27174741590326346</v>
          </cell>
          <cell r="BJ3250">
            <v>0.99721326578359304</v>
          </cell>
        </row>
        <row r="3251">
          <cell r="A3251" t="str">
            <v>ROSSMOOR 110654472</v>
          </cell>
          <cell r="J3251">
            <v>3250</v>
          </cell>
          <cell r="K3251">
            <v>0.60148972150152102</v>
          </cell>
          <cell r="N3251">
            <v>0.32389260562445393</v>
          </cell>
          <cell r="Z3251">
            <v>0.27759711587706709</v>
          </cell>
          <cell r="BJ3251">
            <v>0</v>
          </cell>
        </row>
        <row r="3252">
          <cell r="A3252" t="str">
            <v>MEADOW LANE 2110CB</v>
          </cell>
          <cell r="J3252">
            <v>3251</v>
          </cell>
          <cell r="K3252">
            <v>0.60130273643053778</v>
          </cell>
          <cell r="N3252">
            <v>0</v>
          </cell>
          <cell r="Z3252">
            <v>0.60130273643053778</v>
          </cell>
          <cell r="BJ3252">
            <v>0</v>
          </cell>
        </row>
        <row r="3253">
          <cell r="A3253" t="str">
            <v>BAKERSFIELD 1115CB</v>
          </cell>
          <cell r="J3253">
            <v>3252</v>
          </cell>
          <cell r="K3253">
            <v>0.60120537472527424</v>
          </cell>
          <cell r="N3253">
            <v>0</v>
          </cell>
          <cell r="Z3253">
            <v>0.60120537472527424</v>
          </cell>
          <cell r="BJ3253">
            <v>0</v>
          </cell>
        </row>
        <row r="3254">
          <cell r="A3254" t="str">
            <v>BERKELEY F 1105CB</v>
          </cell>
          <cell r="J3254">
            <v>3253</v>
          </cell>
          <cell r="K3254">
            <v>0.60080688355806278</v>
          </cell>
          <cell r="N3254">
            <v>7.3457001081490891E-2</v>
          </cell>
          <cell r="Z3254">
            <v>0.52734988247657189</v>
          </cell>
          <cell r="BJ3254">
            <v>1.7927647401208999</v>
          </cell>
        </row>
        <row r="3255">
          <cell r="A3255" t="str">
            <v>SPRING GAP 170210720</v>
          </cell>
          <cell r="J3255">
            <v>3254</v>
          </cell>
          <cell r="K3255">
            <v>0.60077951310394961</v>
          </cell>
          <cell r="N3255">
            <v>0.24339709751655017</v>
          </cell>
          <cell r="Z3255">
            <v>0.35738241558739947</v>
          </cell>
          <cell r="BJ3255">
            <v>5.5748854267570804</v>
          </cell>
        </row>
        <row r="3256">
          <cell r="A3256" t="str">
            <v>STOREY 11096250</v>
          </cell>
          <cell r="J3256">
            <v>3255</v>
          </cell>
          <cell r="K3256">
            <v>0.60065299126143157</v>
          </cell>
          <cell r="N3256">
            <v>0</v>
          </cell>
          <cell r="Z3256">
            <v>0.60065299126143157</v>
          </cell>
          <cell r="BJ3256">
            <v>0</v>
          </cell>
        </row>
        <row r="3257">
          <cell r="A3257" t="str">
            <v>WESTPARK 1101CB</v>
          </cell>
          <cell r="J3257">
            <v>3256</v>
          </cell>
          <cell r="K3257">
            <v>0.60041505085478231</v>
          </cell>
          <cell r="N3257">
            <v>0</v>
          </cell>
          <cell r="Z3257">
            <v>0.60041505085478231</v>
          </cell>
          <cell r="BJ3257">
            <v>0</v>
          </cell>
        </row>
        <row r="3258">
          <cell r="A3258" t="str">
            <v>SANGER 111044510</v>
          </cell>
          <cell r="J3258">
            <v>3257</v>
          </cell>
          <cell r="K3258">
            <v>0.60041107337705724</v>
          </cell>
          <cell r="N3258">
            <v>0</v>
          </cell>
          <cell r="Z3258">
            <v>0.60041107337705724</v>
          </cell>
          <cell r="BJ3258">
            <v>0</v>
          </cell>
        </row>
        <row r="3259">
          <cell r="A3259" t="str">
            <v>GREEN VALLEY 2104CB</v>
          </cell>
          <cell r="J3259">
            <v>3258</v>
          </cell>
          <cell r="K3259">
            <v>0.60023711164144977</v>
          </cell>
          <cell r="N3259">
            <v>0</v>
          </cell>
          <cell r="Z3259">
            <v>0.60023711164144977</v>
          </cell>
          <cell r="BJ3259">
            <v>0</v>
          </cell>
        </row>
        <row r="3260">
          <cell r="A3260" t="str">
            <v>PIT NO 1 11019702</v>
          </cell>
          <cell r="J3260">
            <v>3259</v>
          </cell>
          <cell r="K3260">
            <v>0.60021517433889815</v>
          </cell>
          <cell r="N3260">
            <v>0.25134887319237503</v>
          </cell>
          <cell r="Z3260">
            <v>0.34886630114652317</v>
          </cell>
          <cell r="BJ3260">
            <v>0.65432375177519397</v>
          </cell>
        </row>
        <row r="3261">
          <cell r="A3261" t="str">
            <v>CALIFORNIA AVE 1110CB</v>
          </cell>
          <cell r="J3261">
            <v>3260</v>
          </cell>
          <cell r="K3261">
            <v>0.60020024892550972</v>
          </cell>
          <cell r="N3261">
            <v>0</v>
          </cell>
          <cell r="Z3261">
            <v>0.60020024892550972</v>
          </cell>
          <cell r="BJ3261">
            <v>0</v>
          </cell>
        </row>
        <row r="3262">
          <cell r="A3262" t="str">
            <v>ARBUCKLE 11013070</v>
          </cell>
          <cell r="J3262">
            <v>3261</v>
          </cell>
          <cell r="K3262">
            <v>0.60019109258128645</v>
          </cell>
          <cell r="N3262">
            <v>0.20321203703569887</v>
          </cell>
          <cell r="Z3262">
            <v>0.39697905554558754</v>
          </cell>
          <cell r="BJ3262">
            <v>0</v>
          </cell>
        </row>
        <row r="3263">
          <cell r="A3263" t="str">
            <v>RESEARCH 2102D537R</v>
          </cell>
          <cell r="J3263">
            <v>3262</v>
          </cell>
          <cell r="K3263">
            <v>0.59986931843681368</v>
          </cell>
          <cell r="N3263">
            <v>0</v>
          </cell>
          <cell r="Z3263">
            <v>0.59986931843681368</v>
          </cell>
          <cell r="BJ3263">
            <v>0</v>
          </cell>
        </row>
        <row r="3264">
          <cell r="A3264" t="str">
            <v>MORAGA 1102161484</v>
          </cell>
          <cell r="J3264">
            <v>3263</v>
          </cell>
          <cell r="K3264">
            <v>0.59922916601198839</v>
          </cell>
          <cell r="N3264">
            <v>0.3142838098010291</v>
          </cell>
          <cell r="Z3264">
            <v>0.28494535621095923</v>
          </cell>
          <cell r="BJ3264">
            <v>0.12938970294646901</v>
          </cell>
        </row>
        <row r="3265">
          <cell r="A3265" t="str">
            <v>OCEANO 1106CB</v>
          </cell>
          <cell r="J3265">
            <v>3264</v>
          </cell>
          <cell r="K3265">
            <v>0.59855852415151822</v>
          </cell>
          <cell r="N3265">
            <v>0.12739939152398358</v>
          </cell>
          <cell r="Z3265">
            <v>0.47115913262753462</v>
          </cell>
          <cell r="BJ3265">
            <v>0.91508630066527996</v>
          </cell>
        </row>
        <row r="3266">
          <cell r="A3266" t="str">
            <v>BELLE HAVEN 0406226075</v>
          </cell>
          <cell r="J3266">
            <v>3265</v>
          </cell>
          <cell r="K3266">
            <v>0.5984321041469769</v>
          </cell>
          <cell r="N3266">
            <v>0</v>
          </cell>
          <cell r="Z3266">
            <v>0.5984321041469769</v>
          </cell>
          <cell r="BJ3266">
            <v>0</v>
          </cell>
        </row>
        <row r="3267">
          <cell r="A3267" t="str">
            <v>FULTON 1105CB</v>
          </cell>
          <cell r="J3267">
            <v>3266</v>
          </cell>
          <cell r="K3267">
            <v>0.59834444280025878</v>
          </cell>
          <cell r="N3267">
            <v>0</v>
          </cell>
          <cell r="Z3267">
            <v>0.59834444280025878</v>
          </cell>
          <cell r="BJ3267">
            <v>0</v>
          </cell>
        </row>
        <row r="3268">
          <cell r="A3268" t="str">
            <v>VICTOR 11026246</v>
          </cell>
          <cell r="J3268">
            <v>3267</v>
          </cell>
          <cell r="K3268">
            <v>0.59833864601313713</v>
          </cell>
          <cell r="N3268">
            <v>0</v>
          </cell>
          <cell r="Z3268">
            <v>0.59833864601313713</v>
          </cell>
          <cell r="BJ3268">
            <v>0</v>
          </cell>
        </row>
        <row r="3269">
          <cell r="A3269" t="str">
            <v>CONTRA COSTA 2104CB</v>
          </cell>
          <cell r="J3269">
            <v>3268</v>
          </cell>
          <cell r="K3269">
            <v>0.59774700528718583</v>
          </cell>
          <cell r="N3269">
            <v>0</v>
          </cell>
          <cell r="Z3269">
            <v>0.59774700528718583</v>
          </cell>
          <cell r="BJ3269">
            <v>0</v>
          </cell>
        </row>
        <row r="3270">
          <cell r="A3270" t="str">
            <v>KERMAN 110649702</v>
          </cell>
          <cell r="J3270">
            <v>3269</v>
          </cell>
          <cell r="K3270">
            <v>0.59755778146613725</v>
          </cell>
          <cell r="N3270">
            <v>0</v>
          </cell>
          <cell r="Z3270">
            <v>0.59755778146613725</v>
          </cell>
          <cell r="BJ3270">
            <v>0</v>
          </cell>
        </row>
        <row r="3271">
          <cell r="A3271" t="str">
            <v>LOS OSITOS 21027592</v>
          </cell>
          <cell r="J3271">
            <v>3270</v>
          </cell>
          <cell r="K3271">
            <v>0.59745256856627749</v>
          </cell>
          <cell r="N3271">
            <v>0</v>
          </cell>
          <cell r="Z3271">
            <v>0.59745256856627749</v>
          </cell>
          <cell r="BJ3271">
            <v>0</v>
          </cell>
        </row>
        <row r="3272">
          <cell r="A3272" t="str">
            <v>FELLOWS 2104274456</v>
          </cell>
          <cell r="J3272">
            <v>3271</v>
          </cell>
          <cell r="K3272">
            <v>0.59716574141320589</v>
          </cell>
          <cell r="N3272">
            <v>0</v>
          </cell>
          <cell r="Z3272">
            <v>0.59716574141320589</v>
          </cell>
          <cell r="BJ3272">
            <v>0</v>
          </cell>
        </row>
        <row r="3273">
          <cell r="A3273" t="str">
            <v>PASO ROBLES 1103540954</v>
          </cell>
          <cell r="J3273">
            <v>3272</v>
          </cell>
          <cell r="K3273">
            <v>0.59688736161550759</v>
          </cell>
          <cell r="N3273">
            <v>2.1389635550803029E-2</v>
          </cell>
          <cell r="Z3273">
            <v>0.57549772606470462</v>
          </cell>
          <cell r="BJ3273">
            <v>7.8814430787167797</v>
          </cell>
        </row>
        <row r="3274">
          <cell r="A3274" t="str">
            <v>TRACY 1111CB</v>
          </cell>
          <cell r="J3274">
            <v>3273</v>
          </cell>
          <cell r="K3274">
            <v>0.59651566326349859</v>
          </cell>
          <cell r="N3274">
            <v>0</v>
          </cell>
          <cell r="Z3274">
            <v>0.59651566326349859</v>
          </cell>
          <cell r="BJ3274">
            <v>0</v>
          </cell>
        </row>
        <row r="3275">
          <cell r="A3275" t="str">
            <v>COLUMBUS 1103CB</v>
          </cell>
          <cell r="J3275">
            <v>3274</v>
          </cell>
          <cell r="K3275">
            <v>0.59623627653264721</v>
          </cell>
          <cell r="N3275">
            <v>0</v>
          </cell>
          <cell r="Z3275">
            <v>0.59623627653264721</v>
          </cell>
          <cell r="BJ3275">
            <v>0</v>
          </cell>
        </row>
        <row r="3276">
          <cell r="A3276" t="str">
            <v>BAKERSFIELD 210990726</v>
          </cell>
          <cell r="J3276">
            <v>3275</v>
          </cell>
          <cell r="K3276">
            <v>0.59610542225880658</v>
          </cell>
          <cell r="N3276">
            <v>0</v>
          </cell>
          <cell r="Z3276">
            <v>0.59610542225880658</v>
          </cell>
          <cell r="BJ3276">
            <v>0</v>
          </cell>
        </row>
        <row r="3277">
          <cell r="A3277" t="str">
            <v>SWIFT 2106XR060</v>
          </cell>
          <cell r="J3277">
            <v>3276</v>
          </cell>
          <cell r="K3277">
            <v>0.59605469219587404</v>
          </cell>
          <cell r="N3277">
            <v>0</v>
          </cell>
          <cell r="Z3277">
            <v>0.59605469219587404</v>
          </cell>
          <cell r="BJ3277">
            <v>0</v>
          </cell>
        </row>
        <row r="3278">
          <cell r="A3278" t="str">
            <v>VIEJO 2203CB</v>
          </cell>
          <cell r="J3278">
            <v>3277</v>
          </cell>
          <cell r="K3278">
            <v>0.59597833990161786</v>
          </cell>
          <cell r="N3278">
            <v>5.9205351508253679E-2</v>
          </cell>
          <cell r="Z3278">
            <v>0.53677298839336418</v>
          </cell>
          <cell r="BJ3278">
            <v>3.2627569765152402</v>
          </cell>
        </row>
        <row r="3279">
          <cell r="A3279" t="str">
            <v>SAN RAFAEL 1105645362</v>
          </cell>
          <cell r="J3279">
            <v>3278</v>
          </cell>
          <cell r="K3279">
            <v>0.59516635697967746</v>
          </cell>
          <cell r="N3279">
            <v>2.8537900592657595E-3</v>
          </cell>
          <cell r="Z3279">
            <v>0.59231256692041168</v>
          </cell>
          <cell r="BJ3279">
            <v>1.35563641920675</v>
          </cell>
        </row>
        <row r="3280">
          <cell r="A3280" t="str">
            <v>GONZALES 110436982</v>
          </cell>
          <cell r="J3280">
            <v>3279</v>
          </cell>
          <cell r="K3280">
            <v>0.5940702110590439</v>
          </cell>
          <cell r="N3280">
            <v>0</v>
          </cell>
          <cell r="Z3280">
            <v>0.5940702110590439</v>
          </cell>
          <cell r="BJ3280">
            <v>0</v>
          </cell>
        </row>
        <row r="3281">
          <cell r="A3281" t="str">
            <v>COPPERMINE 1104R755</v>
          </cell>
          <cell r="J3281">
            <v>3280</v>
          </cell>
          <cell r="K3281">
            <v>0.59380413519942576</v>
          </cell>
          <cell r="N3281">
            <v>0</v>
          </cell>
          <cell r="Z3281">
            <v>0.59380413519942576</v>
          </cell>
          <cell r="BJ3281">
            <v>0</v>
          </cell>
        </row>
        <row r="3282">
          <cell r="A3282" t="str">
            <v>GRAND ISLAND 2227764912</v>
          </cell>
          <cell r="J3282">
            <v>3281</v>
          </cell>
          <cell r="K3282">
            <v>0.59368054359539157</v>
          </cell>
          <cell r="N3282">
            <v>0</v>
          </cell>
          <cell r="Z3282">
            <v>0.59368054359539157</v>
          </cell>
          <cell r="BJ3282">
            <v>0</v>
          </cell>
        </row>
        <row r="3283">
          <cell r="A3283" t="str">
            <v>MIRA VISTA 0401CB</v>
          </cell>
          <cell r="J3283">
            <v>3282</v>
          </cell>
          <cell r="K3283">
            <v>0.59352071310589183</v>
          </cell>
          <cell r="N3283">
            <v>0</v>
          </cell>
          <cell r="Z3283">
            <v>0.59352071310589183</v>
          </cell>
          <cell r="BJ3283">
            <v>0</v>
          </cell>
        </row>
        <row r="3284">
          <cell r="A3284" t="str">
            <v>SYCAMORE CREEK 1104CB</v>
          </cell>
          <cell r="J3284">
            <v>3283</v>
          </cell>
          <cell r="K3284">
            <v>0.59322099826241814</v>
          </cell>
          <cell r="N3284">
            <v>0</v>
          </cell>
          <cell r="Z3284">
            <v>0.59322099826241814</v>
          </cell>
          <cell r="BJ3284">
            <v>0</v>
          </cell>
        </row>
        <row r="3285">
          <cell r="A3285" t="str">
            <v>CHOLAME 2102X08</v>
          </cell>
          <cell r="J3285">
            <v>3284</v>
          </cell>
          <cell r="K3285">
            <v>0.59196870229528964</v>
          </cell>
          <cell r="N3285">
            <v>0</v>
          </cell>
          <cell r="Z3285">
            <v>0.59196870229528964</v>
          </cell>
          <cell r="BJ3285">
            <v>0</v>
          </cell>
        </row>
        <row r="3286">
          <cell r="A3286" t="str">
            <v>LINDEN 11042456</v>
          </cell>
          <cell r="J3286">
            <v>3285</v>
          </cell>
          <cell r="K3286">
            <v>0.59190504658079912</v>
          </cell>
          <cell r="N3286">
            <v>0</v>
          </cell>
          <cell r="Z3286">
            <v>0.59190504658079912</v>
          </cell>
          <cell r="BJ3286">
            <v>0</v>
          </cell>
        </row>
        <row r="3287">
          <cell r="A3287" t="str">
            <v>ARBUCKLE 11023014</v>
          </cell>
          <cell r="J3287">
            <v>3286</v>
          </cell>
          <cell r="K3287">
            <v>0.59188905772240574</v>
          </cell>
          <cell r="N3287">
            <v>0</v>
          </cell>
          <cell r="Z3287">
            <v>0.59188905772240574</v>
          </cell>
          <cell r="BJ3287">
            <v>0</v>
          </cell>
        </row>
        <row r="3288">
          <cell r="A3288" t="str">
            <v>MORAGA 1102221914</v>
          </cell>
          <cell r="J3288">
            <v>3287</v>
          </cell>
          <cell r="K3288">
            <v>0.59169809203708679</v>
          </cell>
          <cell r="N3288">
            <v>0.42055725277678641</v>
          </cell>
          <cell r="Z3288">
            <v>0.17114083926030038</v>
          </cell>
          <cell r="BJ3288">
            <v>0.32089712669104398</v>
          </cell>
        </row>
        <row r="3289">
          <cell r="A3289" t="str">
            <v>KIRKER 2106CB</v>
          </cell>
          <cell r="J3289">
            <v>3288</v>
          </cell>
          <cell r="K3289">
            <v>0.59122543874507627</v>
          </cell>
          <cell r="N3289">
            <v>0</v>
          </cell>
          <cell r="Z3289">
            <v>0.59122543874507627</v>
          </cell>
          <cell r="BJ3289">
            <v>0</v>
          </cell>
        </row>
        <row r="3290">
          <cell r="A3290" t="str">
            <v>SCE TEHACHAPI 1101CB</v>
          </cell>
          <cell r="J3290">
            <v>3289</v>
          </cell>
          <cell r="K3290">
            <v>0.59067723952219686</v>
          </cell>
          <cell r="N3290">
            <v>0</v>
          </cell>
          <cell r="Z3290">
            <v>0.59067723952219686</v>
          </cell>
          <cell r="BJ3290">
            <v>1.4385967229458301</v>
          </cell>
        </row>
        <row r="3291">
          <cell r="A3291" t="str">
            <v>BELMONT 1104458906</v>
          </cell>
          <cell r="J3291">
            <v>3290</v>
          </cell>
          <cell r="K3291">
            <v>0.590659522731382</v>
          </cell>
          <cell r="N3291">
            <v>0</v>
          </cell>
          <cell r="Z3291">
            <v>0.590659522731382</v>
          </cell>
          <cell r="BJ3291">
            <v>0</v>
          </cell>
        </row>
        <row r="3292">
          <cell r="A3292" t="str">
            <v>BAKERSFIELD 1116CB</v>
          </cell>
          <cell r="J3292">
            <v>3291</v>
          </cell>
          <cell r="K3292">
            <v>0.59038568581526696</v>
          </cell>
          <cell r="N3292">
            <v>0</v>
          </cell>
          <cell r="Z3292">
            <v>0.59038568581526696</v>
          </cell>
          <cell r="BJ3292">
            <v>0</v>
          </cell>
        </row>
        <row r="3293">
          <cell r="A3293" t="str">
            <v>BAKERSFIELD 11144420</v>
          </cell>
          <cell r="J3293">
            <v>3292</v>
          </cell>
          <cell r="K3293">
            <v>0.59006777927364606</v>
          </cell>
          <cell r="N3293">
            <v>0</v>
          </cell>
          <cell r="Z3293">
            <v>0.59006777927364606</v>
          </cell>
          <cell r="BJ3293">
            <v>0</v>
          </cell>
        </row>
        <row r="3294">
          <cell r="A3294" t="str">
            <v>BASALT 110175886</v>
          </cell>
          <cell r="J3294">
            <v>3293</v>
          </cell>
          <cell r="K3294">
            <v>0.58884529555909426</v>
          </cell>
          <cell r="N3294">
            <v>0</v>
          </cell>
          <cell r="Z3294">
            <v>0.58884529555909426</v>
          </cell>
          <cell r="BJ3294">
            <v>0</v>
          </cell>
        </row>
        <row r="3295">
          <cell r="A3295" t="str">
            <v>PACIFICA 110252715</v>
          </cell>
          <cell r="J3295">
            <v>3294</v>
          </cell>
          <cell r="K3295">
            <v>0.58875678937709042</v>
          </cell>
          <cell r="N3295">
            <v>0</v>
          </cell>
          <cell r="Z3295">
            <v>0.58875678937709042</v>
          </cell>
          <cell r="BJ3295">
            <v>0</v>
          </cell>
        </row>
        <row r="3296">
          <cell r="A3296" t="str">
            <v>WEST SACRAMENTO 1110CB</v>
          </cell>
          <cell r="J3296">
            <v>3295</v>
          </cell>
          <cell r="K3296">
            <v>0.58864656932190873</v>
          </cell>
          <cell r="N3296">
            <v>0</v>
          </cell>
          <cell r="Z3296">
            <v>0.58864656932190873</v>
          </cell>
          <cell r="BJ3296">
            <v>0</v>
          </cell>
        </row>
        <row r="3297">
          <cell r="A3297" t="str">
            <v>DALY CITY 111210099</v>
          </cell>
          <cell r="J3297">
            <v>3296</v>
          </cell>
          <cell r="K3297">
            <v>0.58793049909487016</v>
          </cell>
          <cell r="N3297">
            <v>0</v>
          </cell>
          <cell r="Z3297">
            <v>0.58793049909487016</v>
          </cell>
          <cell r="BJ3297">
            <v>0</v>
          </cell>
        </row>
        <row r="3298">
          <cell r="A3298" t="str">
            <v>KING CITY 1101CB</v>
          </cell>
          <cell r="J3298">
            <v>3297</v>
          </cell>
          <cell r="K3298">
            <v>0.58777949583038402</v>
          </cell>
          <cell r="N3298">
            <v>0</v>
          </cell>
          <cell r="Z3298">
            <v>0.58777949583038402</v>
          </cell>
          <cell r="BJ3298">
            <v>0</v>
          </cell>
        </row>
        <row r="3299">
          <cell r="A3299" t="str">
            <v>WEEDPATCH 1106CB</v>
          </cell>
          <cell r="J3299">
            <v>3298</v>
          </cell>
          <cell r="K3299">
            <v>0.58760562964488527</v>
          </cell>
          <cell r="N3299">
            <v>0</v>
          </cell>
          <cell r="Z3299">
            <v>0.58760562964488527</v>
          </cell>
          <cell r="BJ3299">
            <v>0</v>
          </cell>
        </row>
        <row r="3300">
          <cell r="A3300" t="str">
            <v>COTATI 1105136</v>
          </cell>
          <cell r="J3300">
            <v>3299</v>
          </cell>
          <cell r="K3300">
            <v>0.5872039217870203</v>
          </cell>
          <cell r="N3300">
            <v>0</v>
          </cell>
          <cell r="Z3300">
            <v>0.5872039217870203</v>
          </cell>
          <cell r="BJ3300">
            <v>0</v>
          </cell>
        </row>
        <row r="3301">
          <cell r="A3301" t="str">
            <v>MOLINO 11034676</v>
          </cell>
          <cell r="J3301">
            <v>3300</v>
          </cell>
          <cell r="K3301">
            <v>0.58671586437466672</v>
          </cell>
          <cell r="N3301">
            <v>0</v>
          </cell>
          <cell r="Z3301">
            <v>0.58671586437466672</v>
          </cell>
          <cell r="BJ3301">
            <v>0</v>
          </cell>
        </row>
        <row r="3302">
          <cell r="A3302" t="str">
            <v>BIG RIVER 11011052</v>
          </cell>
          <cell r="J3302">
            <v>3301</v>
          </cell>
          <cell r="K3302">
            <v>0.58570328386674786</v>
          </cell>
          <cell r="N3302">
            <v>1.327178211161395E-2</v>
          </cell>
          <cell r="Z3302">
            <v>0.57243150175513391</v>
          </cell>
          <cell r="BJ3302">
            <v>2.9511992010833201</v>
          </cell>
        </row>
        <row r="3303">
          <cell r="A3303" t="str">
            <v>CLAY 110359714</v>
          </cell>
          <cell r="J3303">
            <v>3302</v>
          </cell>
          <cell r="K3303">
            <v>0.58565939596096439</v>
          </cell>
          <cell r="N3303">
            <v>9.668372461955628E-3</v>
          </cell>
          <cell r="Z3303">
            <v>0.57599102349900877</v>
          </cell>
          <cell r="BJ3303">
            <v>4.76065268855585</v>
          </cell>
        </row>
        <row r="3304">
          <cell r="A3304" t="str">
            <v>EL NIDO 1104CB</v>
          </cell>
          <cell r="J3304">
            <v>3303</v>
          </cell>
          <cell r="K3304">
            <v>0.58553014948870119</v>
          </cell>
          <cell r="N3304">
            <v>0</v>
          </cell>
          <cell r="Z3304">
            <v>0.58553014948870119</v>
          </cell>
          <cell r="BJ3304">
            <v>0</v>
          </cell>
        </row>
        <row r="3305">
          <cell r="A3305" t="str">
            <v>MENDOTA 11043630</v>
          </cell>
          <cell r="J3305">
            <v>3304</v>
          </cell>
          <cell r="K3305">
            <v>0.58539757058588859</v>
          </cell>
          <cell r="N3305">
            <v>0</v>
          </cell>
          <cell r="Z3305">
            <v>0.58539757058588859</v>
          </cell>
          <cell r="BJ3305">
            <v>0</v>
          </cell>
        </row>
        <row r="3306">
          <cell r="A3306" t="str">
            <v>BAKERSFIELD 21044770</v>
          </cell>
          <cell r="J3306">
            <v>3305</v>
          </cell>
          <cell r="K3306">
            <v>0.58537353300081096</v>
          </cell>
          <cell r="N3306">
            <v>0</v>
          </cell>
          <cell r="Z3306">
            <v>0.58537353300081096</v>
          </cell>
          <cell r="BJ3306">
            <v>0</v>
          </cell>
        </row>
        <row r="3307">
          <cell r="A3307" t="str">
            <v>HAMMER 110414704</v>
          </cell>
          <cell r="J3307">
            <v>3306</v>
          </cell>
          <cell r="K3307">
            <v>0.58520916604781703</v>
          </cell>
          <cell r="N3307">
            <v>0</v>
          </cell>
          <cell r="Z3307">
            <v>0.58520916604781703</v>
          </cell>
          <cell r="BJ3307">
            <v>0</v>
          </cell>
        </row>
        <row r="3308">
          <cell r="A3308" t="str">
            <v>SARATOGA 1108LC106</v>
          </cell>
          <cell r="J3308">
            <v>3307</v>
          </cell>
          <cell r="K3308">
            <v>0.58517166525508801</v>
          </cell>
          <cell r="N3308">
            <v>0</v>
          </cell>
          <cell r="Z3308">
            <v>0.58517166525508801</v>
          </cell>
          <cell r="BJ3308">
            <v>0</v>
          </cell>
        </row>
        <row r="3309">
          <cell r="A3309" t="str">
            <v>SANTA MARIA 1110M138</v>
          </cell>
          <cell r="J3309">
            <v>3308</v>
          </cell>
          <cell r="K3309">
            <v>0.58495216514346449</v>
          </cell>
          <cell r="N3309">
            <v>0</v>
          </cell>
          <cell r="Z3309">
            <v>0.58495216514346449</v>
          </cell>
          <cell r="BJ3309">
            <v>0</v>
          </cell>
        </row>
        <row r="3310">
          <cell r="A3310" t="str">
            <v>FIREBAUGH 1101CB</v>
          </cell>
          <cell r="J3310">
            <v>3309</v>
          </cell>
          <cell r="K3310">
            <v>0.58494948031974303</v>
          </cell>
          <cell r="N3310">
            <v>0</v>
          </cell>
          <cell r="Z3310">
            <v>0.58494948031974303</v>
          </cell>
          <cell r="BJ3310">
            <v>0</v>
          </cell>
        </row>
        <row r="3311">
          <cell r="A3311" t="str">
            <v>GRAND ISLAND 22239492</v>
          </cell>
          <cell r="J3311">
            <v>3310</v>
          </cell>
          <cell r="K3311">
            <v>0.58472168552168369</v>
          </cell>
          <cell r="N3311">
            <v>0</v>
          </cell>
          <cell r="Z3311">
            <v>0.58472168552168369</v>
          </cell>
          <cell r="BJ3311">
            <v>0</v>
          </cell>
        </row>
        <row r="3312">
          <cell r="A3312" t="str">
            <v>HORSESHOE 11011682</v>
          </cell>
          <cell r="J3312">
            <v>3311</v>
          </cell>
          <cell r="K3312">
            <v>0.58466586567000334</v>
          </cell>
          <cell r="N3312">
            <v>4.5634382540574142E-2</v>
          </cell>
          <cell r="Z3312">
            <v>0.53903148312942917</v>
          </cell>
          <cell r="BJ3312">
            <v>0.483771133456391</v>
          </cell>
        </row>
        <row r="3313">
          <cell r="A3313" t="str">
            <v>OCEANO 1106V26</v>
          </cell>
          <cell r="J3313">
            <v>3312</v>
          </cell>
          <cell r="K3313">
            <v>0.58422456707669468</v>
          </cell>
          <cell r="N3313">
            <v>0</v>
          </cell>
          <cell r="Z3313">
            <v>0.58422456707669468</v>
          </cell>
          <cell r="BJ3313">
            <v>0</v>
          </cell>
        </row>
        <row r="3314">
          <cell r="A3314" t="str">
            <v>EIGHT MILE 210641522</v>
          </cell>
          <cell r="J3314">
            <v>3313</v>
          </cell>
          <cell r="K3314">
            <v>0.58416450683612187</v>
          </cell>
          <cell r="N3314">
            <v>0</v>
          </cell>
          <cell r="Z3314">
            <v>0.58416450683612187</v>
          </cell>
          <cell r="BJ3314">
            <v>0</v>
          </cell>
        </row>
        <row r="3315">
          <cell r="A3315" t="str">
            <v>LAKEWOOD 210738404</v>
          </cell>
          <cell r="J3315">
            <v>3314</v>
          </cell>
          <cell r="K3315">
            <v>0.58392251280063889</v>
          </cell>
          <cell r="N3315">
            <v>0.22029315081174378</v>
          </cell>
          <cell r="Z3315">
            <v>0.36362936198889517</v>
          </cell>
          <cell r="BJ3315">
            <v>1.9325976015681099</v>
          </cell>
        </row>
        <row r="3316">
          <cell r="A3316" t="str">
            <v>CARUTHERS 1105CB</v>
          </cell>
          <cell r="J3316">
            <v>3315</v>
          </cell>
          <cell r="K3316">
            <v>0.58385725103820041</v>
          </cell>
          <cell r="N3316">
            <v>0</v>
          </cell>
          <cell r="Z3316">
            <v>0.58385725103820041</v>
          </cell>
          <cell r="BJ3316">
            <v>0</v>
          </cell>
        </row>
        <row r="3317">
          <cell r="A3317" t="str">
            <v>HARTLEY 1101CB</v>
          </cell>
          <cell r="J3317">
            <v>3316</v>
          </cell>
          <cell r="K3317">
            <v>0.58380619954362334</v>
          </cell>
          <cell r="N3317">
            <v>0.29601479059720454</v>
          </cell>
          <cell r="Z3317">
            <v>0.2877914089464188</v>
          </cell>
          <cell r="BJ3317">
            <v>1.3806775167711201</v>
          </cell>
        </row>
        <row r="3318">
          <cell r="A3318" t="str">
            <v>BUTTE 1105751990</v>
          </cell>
          <cell r="J3318">
            <v>3317</v>
          </cell>
          <cell r="K3318">
            <v>0.58325050900991382</v>
          </cell>
          <cell r="N3318">
            <v>1.6702071698722773E-2</v>
          </cell>
          <cell r="Z3318">
            <v>0.56654843731119109</v>
          </cell>
          <cell r="BJ3318">
            <v>2.3236210457779198</v>
          </cell>
        </row>
        <row r="3319">
          <cell r="A3319" t="str">
            <v>GLENWOOD 110280757</v>
          </cell>
          <cell r="J3319">
            <v>3318</v>
          </cell>
          <cell r="K3319">
            <v>0.5830341501031584</v>
          </cell>
          <cell r="N3319">
            <v>0</v>
          </cell>
          <cell r="Z3319">
            <v>0.5830341501031584</v>
          </cell>
          <cell r="BJ3319">
            <v>0</v>
          </cell>
        </row>
        <row r="3320">
          <cell r="A3320" t="str">
            <v>GRAND ISLAND 2226CB</v>
          </cell>
          <cell r="J3320">
            <v>3319</v>
          </cell>
          <cell r="K3320">
            <v>0.5820971330619773</v>
          </cell>
          <cell r="N3320">
            <v>0</v>
          </cell>
          <cell r="Z3320">
            <v>0.5820971330619773</v>
          </cell>
          <cell r="BJ3320">
            <v>0</v>
          </cell>
        </row>
        <row r="3321">
          <cell r="A3321" t="str">
            <v>WEST SACRAMENTO 1109743964</v>
          </cell>
          <cell r="J3321">
            <v>3320</v>
          </cell>
          <cell r="K3321">
            <v>0.58186584683516018</v>
          </cell>
          <cell r="N3321">
            <v>0</v>
          </cell>
          <cell r="Z3321">
            <v>0.58186584683516018</v>
          </cell>
          <cell r="BJ3321">
            <v>0</v>
          </cell>
        </row>
        <row r="3322">
          <cell r="A3322" t="str">
            <v>SARATOGA 1110XR574</v>
          </cell>
          <cell r="J3322">
            <v>3321</v>
          </cell>
          <cell r="K3322">
            <v>0.58178725193255076</v>
          </cell>
          <cell r="N3322">
            <v>0</v>
          </cell>
          <cell r="Z3322">
            <v>0.58178725193255076</v>
          </cell>
          <cell r="BJ3322">
            <v>0</v>
          </cell>
        </row>
        <row r="3323">
          <cell r="A3323" t="str">
            <v>CALPELLA 1101345230</v>
          </cell>
          <cell r="J3323">
            <v>3322</v>
          </cell>
          <cell r="K3323">
            <v>0.58149976850253526</v>
          </cell>
          <cell r="N3323">
            <v>1.624967244456622E-3</v>
          </cell>
          <cell r="Z3323">
            <v>0.57987480125807866</v>
          </cell>
          <cell r="BJ3323">
            <v>0.75928929142322099</v>
          </cell>
        </row>
        <row r="3324">
          <cell r="A3324" t="str">
            <v>CONTRA COSTA 210348208</v>
          </cell>
          <cell r="J3324">
            <v>3323</v>
          </cell>
          <cell r="K3324">
            <v>0.58140242328094216</v>
          </cell>
          <cell r="N3324">
            <v>0</v>
          </cell>
          <cell r="Z3324">
            <v>0.58140242328094216</v>
          </cell>
          <cell r="BJ3324">
            <v>0</v>
          </cell>
        </row>
        <row r="3325">
          <cell r="A3325" t="str">
            <v>ASHLAN AVE 2118CB</v>
          </cell>
          <cell r="J3325">
            <v>3324</v>
          </cell>
          <cell r="K3325">
            <v>0.58108282622405016</v>
          </cell>
          <cell r="N3325">
            <v>0</v>
          </cell>
          <cell r="Z3325">
            <v>0.58108282622405016</v>
          </cell>
          <cell r="BJ3325">
            <v>0</v>
          </cell>
        </row>
        <row r="3326">
          <cell r="A3326" t="str">
            <v>SARATOGA 11091024</v>
          </cell>
          <cell r="J3326">
            <v>3325</v>
          </cell>
          <cell r="K3326">
            <v>0.58102084700569345</v>
          </cell>
          <cell r="N3326">
            <v>0</v>
          </cell>
          <cell r="Z3326">
            <v>0.58102084700569345</v>
          </cell>
          <cell r="BJ3326">
            <v>0</v>
          </cell>
        </row>
        <row r="3327">
          <cell r="A3327" t="str">
            <v>DIXON 1103CB</v>
          </cell>
          <cell r="J3327">
            <v>3326</v>
          </cell>
          <cell r="K3327">
            <v>0.58091529992925806</v>
          </cell>
          <cell r="N3327">
            <v>0</v>
          </cell>
          <cell r="Z3327">
            <v>0.58091529992925806</v>
          </cell>
          <cell r="BJ3327">
            <v>0</v>
          </cell>
        </row>
        <row r="3328">
          <cell r="A3328" t="str">
            <v>CAYUCOS 1102W16</v>
          </cell>
          <cell r="J3328">
            <v>3327</v>
          </cell>
          <cell r="K3328">
            <v>0.58075263150381762</v>
          </cell>
          <cell r="N3328">
            <v>0</v>
          </cell>
          <cell r="Z3328">
            <v>0.58075263150381762</v>
          </cell>
          <cell r="BJ3328">
            <v>0</v>
          </cell>
        </row>
        <row r="3329">
          <cell r="A3329" t="str">
            <v>KIRKER 2103P524R</v>
          </cell>
          <cell r="J3329">
            <v>3328</v>
          </cell>
          <cell r="K3329">
            <v>0.58020765934572915</v>
          </cell>
          <cell r="N3329">
            <v>0</v>
          </cell>
          <cell r="Z3329">
            <v>0.58020765934572915</v>
          </cell>
          <cell r="BJ3329">
            <v>0</v>
          </cell>
        </row>
        <row r="3330">
          <cell r="A3330" t="str">
            <v>WEBER 11059148</v>
          </cell>
          <cell r="J3330">
            <v>3329</v>
          </cell>
          <cell r="K3330">
            <v>0.58008025147833775</v>
          </cell>
          <cell r="N3330">
            <v>0</v>
          </cell>
          <cell r="Z3330">
            <v>0.58008025147833775</v>
          </cell>
          <cell r="BJ3330">
            <v>0</v>
          </cell>
        </row>
        <row r="3331">
          <cell r="A3331" t="str">
            <v>HARDWICK 11016510</v>
          </cell>
          <cell r="J3331">
            <v>3330</v>
          </cell>
          <cell r="K3331">
            <v>0.58007264174102269</v>
          </cell>
          <cell r="N3331">
            <v>0</v>
          </cell>
          <cell r="Z3331">
            <v>0.58007264174102269</v>
          </cell>
          <cell r="BJ3331">
            <v>0</v>
          </cell>
        </row>
        <row r="3332">
          <cell r="A3332" t="str">
            <v>BRUNSWICK 1105963830</v>
          </cell>
          <cell r="J3332">
            <v>3331</v>
          </cell>
          <cell r="K3332">
            <v>0.58003770800627108</v>
          </cell>
          <cell r="N3332">
            <v>4.4671719516823437E-2</v>
          </cell>
          <cell r="Z3332">
            <v>0.53536598848944761</v>
          </cell>
          <cell r="BJ3332">
            <v>4.0779226849406802</v>
          </cell>
        </row>
        <row r="3333">
          <cell r="A3333" t="str">
            <v>VALLEY VIEW 1103P160</v>
          </cell>
          <cell r="J3333">
            <v>3332</v>
          </cell>
          <cell r="K3333">
            <v>0.5799375023638137</v>
          </cell>
          <cell r="N3333">
            <v>0</v>
          </cell>
          <cell r="Z3333">
            <v>0.5799375023638137</v>
          </cell>
          <cell r="BJ3333">
            <v>7.2732575961585797E-4</v>
          </cell>
        </row>
        <row r="3334">
          <cell r="A3334" t="str">
            <v>HOLLISTER 2101CB</v>
          </cell>
          <cell r="J3334">
            <v>3333</v>
          </cell>
          <cell r="K3334">
            <v>0.57978587797528258</v>
          </cell>
          <cell r="N3334">
            <v>0</v>
          </cell>
          <cell r="Z3334">
            <v>0.57978587797528258</v>
          </cell>
          <cell r="BJ3334">
            <v>0</v>
          </cell>
        </row>
        <row r="3335">
          <cell r="A3335" t="str">
            <v>KERN POWER 21032487</v>
          </cell>
          <cell r="J3335">
            <v>3334</v>
          </cell>
          <cell r="K3335">
            <v>0.57927291280385895</v>
          </cell>
          <cell r="N3335">
            <v>0</v>
          </cell>
          <cell r="Z3335">
            <v>0.57927291280385895</v>
          </cell>
          <cell r="BJ3335">
            <v>0</v>
          </cell>
        </row>
        <row r="3336">
          <cell r="A3336" t="str">
            <v>LUCERNE 1106CB</v>
          </cell>
          <cell r="J3336">
            <v>3335</v>
          </cell>
          <cell r="K3336">
            <v>0.57906976804612198</v>
          </cell>
          <cell r="N3336">
            <v>0.14541136044593134</v>
          </cell>
          <cell r="Z3336">
            <v>0.43365840760019064</v>
          </cell>
          <cell r="BJ3336">
            <v>1.7401698526131899</v>
          </cell>
        </row>
        <row r="3337">
          <cell r="A3337" t="str">
            <v>ELK HILLS 11044306</v>
          </cell>
          <cell r="J3337">
            <v>3336</v>
          </cell>
          <cell r="K3337">
            <v>0.57894596026037604</v>
          </cell>
          <cell r="N3337">
            <v>0</v>
          </cell>
          <cell r="Z3337">
            <v>0.57894596026037604</v>
          </cell>
          <cell r="BJ3337">
            <v>0</v>
          </cell>
        </row>
        <row r="3338">
          <cell r="A3338" t="str">
            <v>GIRVAN 1102212096</v>
          </cell>
          <cell r="J3338">
            <v>3337</v>
          </cell>
          <cell r="K3338">
            <v>0.57880530293351118</v>
          </cell>
          <cell r="N3338">
            <v>8.1603597111655157E-2</v>
          </cell>
          <cell r="Z3338">
            <v>0.49720170582185597</v>
          </cell>
          <cell r="BJ3338">
            <v>2.5526389213813201</v>
          </cell>
        </row>
        <row r="3339">
          <cell r="A3339" t="str">
            <v>SUMMIT 1102CB</v>
          </cell>
          <cell r="J3339">
            <v>3338</v>
          </cell>
          <cell r="K3339">
            <v>0.57864142445199418</v>
          </cell>
          <cell r="N3339">
            <v>0.11524924075429895</v>
          </cell>
          <cell r="Z3339">
            <v>0.46339218369769525</v>
          </cell>
          <cell r="BJ3339">
            <v>1.48335320253864</v>
          </cell>
        </row>
        <row r="3340">
          <cell r="A3340" t="str">
            <v>COPPERMINE 1104556430</v>
          </cell>
          <cell r="J3340">
            <v>3339</v>
          </cell>
          <cell r="K3340">
            <v>0.57857322429285607</v>
          </cell>
          <cell r="N3340">
            <v>1.6245437004981874E-2</v>
          </cell>
          <cell r="Z3340">
            <v>0.56232778728787425</v>
          </cell>
          <cell r="BJ3340">
            <v>4.62971536915874</v>
          </cell>
        </row>
        <row r="3341">
          <cell r="A3341" t="str">
            <v>BORDEN 110190050</v>
          </cell>
          <cell r="J3341">
            <v>3340</v>
          </cell>
          <cell r="K3341">
            <v>0.57748103266735895</v>
          </cell>
          <cell r="N3341">
            <v>0</v>
          </cell>
          <cell r="Z3341">
            <v>0.57748103266735895</v>
          </cell>
          <cell r="BJ3341">
            <v>0</v>
          </cell>
        </row>
        <row r="3342">
          <cell r="A3342" t="str">
            <v>HILLSDALE 040198526</v>
          </cell>
          <cell r="J3342">
            <v>3341</v>
          </cell>
          <cell r="K3342">
            <v>0.57733645554747393</v>
          </cell>
          <cell r="N3342">
            <v>0</v>
          </cell>
          <cell r="Z3342">
            <v>0.57733645554747393</v>
          </cell>
          <cell r="BJ3342">
            <v>0</v>
          </cell>
        </row>
        <row r="3343">
          <cell r="A3343" t="str">
            <v>WOODSIDE 11049116</v>
          </cell>
          <cell r="J3343">
            <v>3342</v>
          </cell>
          <cell r="K3343">
            <v>0.57697877590164504</v>
          </cell>
          <cell r="N3343">
            <v>8.3648697791412957E-2</v>
          </cell>
          <cell r="Z3343">
            <v>0.49333007811023205</v>
          </cell>
          <cell r="BJ3343">
            <v>1.1003304062258701</v>
          </cell>
        </row>
        <row r="3344">
          <cell r="A3344" t="str">
            <v>CAMPHORA 110177978</v>
          </cell>
          <cell r="J3344">
            <v>3343</v>
          </cell>
          <cell r="K3344">
            <v>0.57670346633154346</v>
          </cell>
          <cell r="N3344">
            <v>0</v>
          </cell>
          <cell r="Z3344">
            <v>0.57670346633154346</v>
          </cell>
          <cell r="BJ3344">
            <v>0</v>
          </cell>
        </row>
        <row r="3345">
          <cell r="A3345" t="str">
            <v>WHEELER RIDGE 1102CB</v>
          </cell>
          <cell r="J3345">
            <v>3344</v>
          </cell>
          <cell r="K3345">
            <v>0.57667306727394096</v>
          </cell>
          <cell r="N3345">
            <v>0</v>
          </cell>
          <cell r="Z3345">
            <v>0.57667306727394096</v>
          </cell>
          <cell r="BJ3345">
            <v>0</v>
          </cell>
        </row>
        <row r="3346">
          <cell r="A3346" t="str">
            <v>LODI 110212592</v>
          </cell>
          <cell r="J3346">
            <v>3345</v>
          </cell>
          <cell r="K3346">
            <v>0.57655191024699504</v>
          </cell>
          <cell r="N3346">
            <v>0</v>
          </cell>
          <cell r="Z3346">
            <v>0.57655191024699504</v>
          </cell>
          <cell r="BJ3346">
            <v>0</v>
          </cell>
        </row>
        <row r="3347">
          <cell r="A3347" t="str">
            <v>COARSEGOLD 2104570682</v>
          </cell>
          <cell r="J3347">
            <v>3346</v>
          </cell>
          <cell r="K3347">
            <v>0.5762869413962034</v>
          </cell>
          <cell r="N3347">
            <v>8.4424891472867664E-2</v>
          </cell>
          <cell r="Z3347">
            <v>0.49186204992333576</v>
          </cell>
          <cell r="BJ3347">
            <v>2.2557387387810999</v>
          </cell>
        </row>
        <row r="3348">
          <cell r="A3348" t="str">
            <v>RENFRO 21034686</v>
          </cell>
          <cell r="J3348">
            <v>3347</v>
          </cell>
          <cell r="K3348">
            <v>0.57509988478571683</v>
          </cell>
          <cell r="N3348">
            <v>0</v>
          </cell>
          <cell r="Z3348">
            <v>0.57509988478571683</v>
          </cell>
          <cell r="BJ3348">
            <v>0</v>
          </cell>
        </row>
        <row r="3349">
          <cell r="A3349" t="str">
            <v>WYANDOTTE 110940608</v>
          </cell>
          <cell r="J3349">
            <v>3348</v>
          </cell>
          <cell r="K3349">
            <v>0.57477160493665957</v>
          </cell>
          <cell r="N3349">
            <v>0.18094590376694142</v>
          </cell>
          <cell r="Z3349">
            <v>0.39382570116971816</v>
          </cell>
          <cell r="BJ3349">
            <v>0</v>
          </cell>
        </row>
        <row r="3350">
          <cell r="A3350" t="str">
            <v>AVENA 17012284</v>
          </cell>
          <cell r="J3350">
            <v>3349</v>
          </cell>
          <cell r="K3350">
            <v>0.57457906519153645</v>
          </cell>
          <cell r="N3350">
            <v>0</v>
          </cell>
          <cell r="Z3350">
            <v>0.57457906519153645</v>
          </cell>
          <cell r="BJ3350">
            <v>0</v>
          </cell>
        </row>
        <row r="3351">
          <cell r="A3351" t="str">
            <v>KERMAN 110197426</v>
          </cell>
          <cell r="J3351">
            <v>3350</v>
          </cell>
          <cell r="K3351">
            <v>0.57439967872897268</v>
          </cell>
          <cell r="N3351">
            <v>0</v>
          </cell>
          <cell r="Z3351">
            <v>0.57439967872897268</v>
          </cell>
          <cell r="BJ3351">
            <v>0</v>
          </cell>
        </row>
        <row r="3352">
          <cell r="A3352" t="str">
            <v>SUISUN 110746732</v>
          </cell>
          <cell r="J3352">
            <v>3351</v>
          </cell>
          <cell r="K3352">
            <v>0.57398488917462753</v>
          </cell>
          <cell r="N3352">
            <v>0</v>
          </cell>
          <cell r="Z3352">
            <v>0.57398488917462753</v>
          </cell>
          <cell r="BJ3352">
            <v>0</v>
          </cell>
        </row>
        <row r="3353">
          <cell r="A3353" t="str">
            <v>EMERALD LAKE 0402CB</v>
          </cell>
          <cell r="J3353">
            <v>3352</v>
          </cell>
          <cell r="K3353">
            <v>0.57397080065674122</v>
          </cell>
          <cell r="N3353">
            <v>4.7684108828225588E-3</v>
          </cell>
          <cell r="Z3353">
            <v>0.56920238977391868</v>
          </cell>
          <cell r="BJ3353">
            <v>2.7611800508078099</v>
          </cell>
        </row>
        <row r="3354">
          <cell r="A3354" t="str">
            <v>DALY CITY 110457240</v>
          </cell>
          <cell r="J3354">
            <v>3353</v>
          </cell>
          <cell r="K3354">
            <v>0.57331365602006745</v>
          </cell>
          <cell r="N3354">
            <v>0</v>
          </cell>
          <cell r="Z3354">
            <v>0.57331365602006745</v>
          </cell>
          <cell r="BJ3354">
            <v>0</v>
          </cell>
        </row>
        <row r="3355">
          <cell r="A3355" t="str">
            <v>KERMAN 110182402</v>
          </cell>
          <cell r="J3355">
            <v>3354</v>
          </cell>
          <cell r="K3355">
            <v>0.57303775282001623</v>
          </cell>
          <cell r="N3355">
            <v>0</v>
          </cell>
          <cell r="Z3355">
            <v>0.57303775282001623</v>
          </cell>
          <cell r="BJ3355">
            <v>0</v>
          </cell>
        </row>
        <row r="3356">
          <cell r="A3356" t="str">
            <v>MADERA 1119CB</v>
          </cell>
          <cell r="J3356">
            <v>3355</v>
          </cell>
          <cell r="K3356">
            <v>0.57298134757538355</v>
          </cell>
          <cell r="N3356">
            <v>0</v>
          </cell>
          <cell r="Z3356">
            <v>0.57298134757538355</v>
          </cell>
          <cell r="BJ3356">
            <v>0</v>
          </cell>
        </row>
        <row r="3357">
          <cell r="A3357" t="str">
            <v>BIOLA 1101CB</v>
          </cell>
          <cell r="J3357">
            <v>3356</v>
          </cell>
          <cell r="K3357">
            <v>0.57295148988249123</v>
          </cell>
          <cell r="N3357">
            <v>0</v>
          </cell>
          <cell r="Z3357">
            <v>0.57295148988249123</v>
          </cell>
          <cell r="BJ3357">
            <v>0</v>
          </cell>
        </row>
        <row r="3358">
          <cell r="A3358" t="str">
            <v>BULLARD 1103CB</v>
          </cell>
          <cell r="J3358">
            <v>3357</v>
          </cell>
          <cell r="K3358">
            <v>0.57266208019654674</v>
          </cell>
          <cell r="N3358">
            <v>0</v>
          </cell>
          <cell r="Z3358">
            <v>0.57266208019654674</v>
          </cell>
          <cell r="BJ3358">
            <v>0</v>
          </cell>
        </row>
        <row r="3359">
          <cell r="A3359" t="str">
            <v>SUMMIT 110168706</v>
          </cell>
          <cell r="J3359">
            <v>3358</v>
          </cell>
          <cell r="K3359">
            <v>0.57257972319102424</v>
          </cell>
          <cell r="N3359">
            <v>0.35591461551755815</v>
          </cell>
          <cell r="Z3359">
            <v>0.21666510767346606</v>
          </cell>
          <cell r="BJ3359">
            <v>0</v>
          </cell>
        </row>
        <row r="3360">
          <cell r="A3360" t="str">
            <v>LEMOORE 1104CB</v>
          </cell>
          <cell r="J3360">
            <v>3359</v>
          </cell>
          <cell r="K3360">
            <v>0.57257858295084274</v>
          </cell>
          <cell r="N3360">
            <v>0</v>
          </cell>
          <cell r="Z3360">
            <v>0.57257858295084274</v>
          </cell>
          <cell r="BJ3360">
            <v>0</v>
          </cell>
        </row>
        <row r="3361">
          <cell r="A3361" t="str">
            <v>SALINAS 1106CB</v>
          </cell>
          <cell r="J3361">
            <v>3360</v>
          </cell>
          <cell r="K3361">
            <v>0.57257185230263397</v>
          </cell>
          <cell r="N3361">
            <v>0</v>
          </cell>
          <cell r="Z3361">
            <v>0.57257185230263397</v>
          </cell>
          <cell r="BJ3361">
            <v>0</v>
          </cell>
        </row>
        <row r="3362">
          <cell r="A3362" t="str">
            <v>MERCED 1108CB</v>
          </cell>
          <cell r="J3362">
            <v>3361</v>
          </cell>
          <cell r="K3362">
            <v>0.57163787442906389</v>
          </cell>
          <cell r="N3362">
            <v>0</v>
          </cell>
          <cell r="Z3362">
            <v>0.57163787442906389</v>
          </cell>
          <cell r="BJ3362">
            <v>0</v>
          </cell>
        </row>
        <row r="3363">
          <cell r="A3363" t="str">
            <v>HICKS 1116LB16</v>
          </cell>
          <cell r="J3363">
            <v>3362</v>
          </cell>
          <cell r="K3363">
            <v>0.57162641369379863</v>
          </cell>
          <cell r="N3363">
            <v>0.10524054128876785</v>
          </cell>
          <cell r="Z3363">
            <v>0.46638587240503077</v>
          </cell>
          <cell r="BJ3363">
            <v>0.399457942904342</v>
          </cell>
        </row>
        <row r="3364">
          <cell r="A3364" t="str">
            <v>WYANDOTTE 110213916</v>
          </cell>
          <cell r="J3364">
            <v>3363</v>
          </cell>
          <cell r="K3364">
            <v>0.57157388045072155</v>
          </cell>
          <cell r="N3364">
            <v>0</v>
          </cell>
          <cell r="Z3364">
            <v>0.57157388045072155</v>
          </cell>
          <cell r="BJ3364">
            <v>0</v>
          </cell>
        </row>
        <row r="3365">
          <cell r="A3365" t="str">
            <v>EL PATIO 1112XR588</v>
          </cell>
          <cell r="J3365">
            <v>3364</v>
          </cell>
          <cell r="K3365">
            <v>0.57087605337891578</v>
          </cell>
          <cell r="N3365">
            <v>0</v>
          </cell>
          <cell r="Z3365">
            <v>0.57087605337891578</v>
          </cell>
          <cell r="BJ3365">
            <v>0</v>
          </cell>
        </row>
        <row r="3366">
          <cell r="A3366" t="str">
            <v>BASALT 1106657038</v>
          </cell>
          <cell r="J3366">
            <v>3365</v>
          </cell>
          <cell r="K3366">
            <v>0.57072200194795208</v>
          </cell>
          <cell r="N3366">
            <v>0.16172234222796947</v>
          </cell>
          <cell r="Z3366">
            <v>0.40899965971998264</v>
          </cell>
          <cell r="BJ3366">
            <v>1.24477521143738</v>
          </cell>
        </row>
        <row r="3367">
          <cell r="A3367" t="str">
            <v>BIG RIVER 1101262924</v>
          </cell>
          <cell r="J3367">
            <v>3366</v>
          </cell>
          <cell r="K3367">
            <v>0.57066249083733689</v>
          </cell>
          <cell r="N3367">
            <v>4.9361673933949114E-2</v>
          </cell>
          <cell r="Z3367">
            <v>0.52130081690338781</v>
          </cell>
          <cell r="BJ3367">
            <v>2.3371900830532102</v>
          </cell>
        </row>
        <row r="3368">
          <cell r="A3368" t="str">
            <v>MALAGA 1110CB</v>
          </cell>
          <cell r="J3368">
            <v>3367</v>
          </cell>
          <cell r="K3368">
            <v>0.57053145133131955</v>
          </cell>
          <cell r="N3368">
            <v>0</v>
          </cell>
          <cell r="Z3368">
            <v>0.57053145133131955</v>
          </cell>
          <cell r="BJ3368">
            <v>0</v>
          </cell>
        </row>
        <row r="3369">
          <cell r="A3369" t="str">
            <v>MORGAN HILL 2106XR002</v>
          </cell>
          <cell r="J3369">
            <v>3368</v>
          </cell>
          <cell r="K3369">
            <v>0.57001985961526636</v>
          </cell>
          <cell r="N3369">
            <v>0</v>
          </cell>
          <cell r="Z3369">
            <v>0.57001985961526636</v>
          </cell>
          <cell r="BJ3369">
            <v>0</v>
          </cell>
        </row>
        <row r="3370">
          <cell r="A3370" t="str">
            <v>EAST GRAND 110412701</v>
          </cell>
          <cell r="J3370">
            <v>3369</v>
          </cell>
          <cell r="K3370">
            <v>0.56975836809589531</v>
          </cell>
          <cell r="N3370">
            <v>0</v>
          </cell>
          <cell r="Z3370">
            <v>0.56975836809589531</v>
          </cell>
          <cell r="BJ3370">
            <v>0</v>
          </cell>
        </row>
        <row r="3371">
          <cell r="A3371" t="str">
            <v>MONTE RIO 11135026</v>
          </cell>
          <cell r="J3371">
            <v>3370</v>
          </cell>
          <cell r="K3371">
            <v>0.56932119628373601</v>
          </cell>
          <cell r="N3371">
            <v>4.1159438197564289E-3</v>
          </cell>
          <cell r="Z3371">
            <v>0.56520525246397957</v>
          </cell>
          <cell r="BJ3371">
            <v>2.9844362376859901</v>
          </cell>
        </row>
        <row r="3372">
          <cell r="A3372" t="str">
            <v>FRUITVALE 1108CB</v>
          </cell>
          <cell r="J3372">
            <v>3371</v>
          </cell>
          <cell r="K3372">
            <v>0.568901296924051</v>
          </cell>
          <cell r="N3372">
            <v>0</v>
          </cell>
          <cell r="Z3372">
            <v>0.568901296924051</v>
          </cell>
          <cell r="BJ3372">
            <v>0</v>
          </cell>
        </row>
        <row r="3373">
          <cell r="A3373" t="str">
            <v>VASONA 1105LC32</v>
          </cell>
          <cell r="J3373">
            <v>3372</v>
          </cell>
          <cell r="K3373">
            <v>0.56887653522935921</v>
          </cell>
          <cell r="N3373">
            <v>0</v>
          </cell>
          <cell r="Z3373">
            <v>0.56887653522935921</v>
          </cell>
          <cell r="BJ3373">
            <v>0</v>
          </cell>
        </row>
        <row r="3374">
          <cell r="A3374" t="str">
            <v>DAVIS 110712822</v>
          </cell>
          <cell r="J3374">
            <v>3373</v>
          </cell>
          <cell r="K3374">
            <v>0.56883370039678882</v>
          </cell>
          <cell r="N3374">
            <v>0</v>
          </cell>
          <cell r="Z3374">
            <v>0.56883370039678882</v>
          </cell>
          <cell r="BJ3374">
            <v>0</v>
          </cell>
        </row>
        <row r="3375">
          <cell r="A3375" t="str">
            <v>WILSON 110348236</v>
          </cell>
          <cell r="J3375">
            <v>3374</v>
          </cell>
          <cell r="K3375">
            <v>0.56856751535418115</v>
          </cell>
          <cell r="N3375">
            <v>0</v>
          </cell>
          <cell r="Z3375">
            <v>0.56856751535418115</v>
          </cell>
          <cell r="BJ3375">
            <v>0</v>
          </cell>
        </row>
        <row r="3376">
          <cell r="A3376" t="str">
            <v>BUTTE 11042440</v>
          </cell>
          <cell r="J3376">
            <v>3375</v>
          </cell>
          <cell r="K3376">
            <v>0.56818152111070741</v>
          </cell>
          <cell r="N3376">
            <v>0</v>
          </cell>
          <cell r="Z3376">
            <v>0.56818152111070741</v>
          </cell>
          <cell r="BJ3376">
            <v>0</v>
          </cell>
        </row>
        <row r="3377">
          <cell r="A3377" t="str">
            <v>KING CITY 11067032</v>
          </cell>
          <cell r="J3377">
            <v>3376</v>
          </cell>
          <cell r="K3377">
            <v>0.56807276986607647</v>
          </cell>
          <cell r="N3377">
            <v>0</v>
          </cell>
          <cell r="Z3377">
            <v>0.56807276986607647</v>
          </cell>
          <cell r="BJ3377">
            <v>0</v>
          </cell>
        </row>
        <row r="3378">
          <cell r="A3378" t="str">
            <v>WILLOW PASS 210879972</v>
          </cell>
          <cell r="J3378">
            <v>3377</v>
          </cell>
          <cell r="K3378">
            <v>0.56796613226318993</v>
          </cell>
          <cell r="N3378">
            <v>0</v>
          </cell>
          <cell r="Z3378">
            <v>0.56796613226318993</v>
          </cell>
          <cell r="BJ3378">
            <v>0</v>
          </cell>
        </row>
        <row r="3379">
          <cell r="A3379" t="str">
            <v>EL PATIO 1103XR022</v>
          </cell>
          <cell r="J3379">
            <v>3378</v>
          </cell>
          <cell r="K3379">
            <v>0.56785185202421551</v>
          </cell>
          <cell r="N3379">
            <v>0</v>
          </cell>
          <cell r="Z3379">
            <v>0.56785185202421551</v>
          </cell>
          <cell r="BJ3379">
            <v>0</v>
          </cell>
        </row>
        <row r="3380">
          <cell r="A3380" t="str">
            <v>KERMAN 1101R42</v>
          </cell>
          <cell r="J3380">
            <v>3379</v>
          </cell>
          <cell r="K3380">
            <v>0.56765736433761116</v>
          </cell>
          <cell r="N3380">
            <v>0</v>
          </cell>
          <cell r="Z3380">
            <v>0.56765736433761116</v>
          </cell>
          <cell r="BJ3380">
            <v>0</v>
          </cell>
        </row>
        <row r="3381">
          <cell r="A3381" t="str">
            <v>PAUL SWEET 2104CB</v>
          </cell>
          <cell r="J3381">
            <v>3380</v>
          </cell>
          <cell r="K3381">
            <v>0.5675612166756655</v>
          </cell>
          <cell r="N3381">
            <v>0</v>
          </cell>
          <cell r="Z3381">
            <v>0.5675612166756655</v>
          </cell>
          <cell r="BJ3381">
            <v>0</v>
          </cell>
        </row>
        <row r="3382">
          <cell r="A3382" t="str">
            <v>MORGAN HILL 2111CB</v>
          </cell>
          <cell r="J3382">
            <v>3381</v>
          </cell>
          <cell r="K3382">
            <v>0.566862259126931</v>
          </cell>
          <cell r="N3382">
            <v>0.24591715416094295</v>
          </cell>
          <cell r="Z3382">
            <v>0.32094510496598799</v>
          </cell>
          <cell r="BJ3382">
            <v>0.398140839218251</v>
          </cell>
        </row>
        <row r="3383">
          <cell r="A3383" t="str">
            <v>REEDLEY 111053586</v>
          </cell>
          <cell r="J3383">
            <v>3382</v>
          </cell>
          <cell r="K3383">
            <v>0.56672728825499585</v>
          </cell>
          <cell r="N3383">
            <v>0</v>
          </cell>
          <cell r="Z3383">
            <v>0.56672728825499585</v>
          </cell>
          <cell r="BJ3383">
            <v>0</v>
          </cell>
        </row>
        <row r="3384">
          <cell r="A3384" t="str">
            <v>HOLLISTER 210491424</v>
          </cell>
          <cell r="J3384">
            <v>3383</v>
          </cell>
          <cell r="K3384">
            <v>0.56668480207799843</v>
          </cell>
          <cell r="N3384">
            <v>0.12906674301359214</v>
          </cell>
          <cell r="Z3384">
            <v>0.43761805906440632</v>
          </cell>
          <cell r="BJ3384">
            <v>0.172746737574969</v>
          </cell>
        </row>
        <row r="3385">
          <cell r="A3385" t="str">
            <v>GREEN VALLEY 210412552</v>
          </cell>
          <cell r="J3385">
            <v>3384</v>
          </cell>
          <cell r="K3385">
            <v>0.5664999388421359</v>
          </cell>
          <cell r="N3385">
            <v>0</v>
          </cell>
          <cell r="Z3385">
            <v>0.5664999388421359</v>
          </cell>
          <cell r="BJ3385">
            <v>0</v>
          </cell>
        </row>
        <row r="3386">
          <cell r="A3386" t="str">
            <v>JESSUP 1103CB</v>
          </cell>
          <cell r="J3386">
            <v>3385</v>
          </cell>
          <cell r="K3386">
            <v>0.56601529474781165</v>
          </cell>
          <cell r="N3386">
            <v>0</v>
          </cell>
          <cell r="Z3386">
            <v>0.56601529474781165</v>
          </cell>
          <cell r="BJ3386">
            <v>0</v>
          </cell>
        </row>
        <row r="3387">
          <cell r="A3387" t="str">
            <v>PUEBLO 1104536006</v>
          </cell>
          <cell r="J3387">
            <v>3386</v>
          </cell>
          <cell r="K3387">
            <v>0.5660124508788642</v>
          </cell>
          <cell r="N3387">
            <v>0.49339003189304315</v>
          </cell>
          <cell r="Z3387">
            <v>7.2622418985821072E-2</v>
          </cell>
          <cell r="BJ3387">
            <v>0</v>
          </cell>
        </row>
        <row r="3388">
          <cell r="A3388" t="str">
            <v>PENRYN 1105196418</v>
          </cell>
          <cell r="J3388">
            <v>3387</v>
          </cell>
          <cell r="K3388">
            <v>0.56595424514507497</v>
          </cell>
          <cell r="N3388">
            <v>3.2627427472749779E-3</v>
          </cell>
          <cell r="Z3388">
            <v>0.56269150239779997</v>
          </cell>
          <cell r="BJ3388">
            <v>3.7089310064158298</v>
          </cell>
        </row>
        <row r="3389">
          <cell r="A3389" t="str">
            <v>KIRKER 2109CB</v>
          </cell>
          <cell r="J3389">
            <v>3388</v>
          </cell>
          <cell r="K3389">
            <v>0.56589212746148509</v>
          </cell>
          <cell r="N3389">
            <v>0</v>
          </cell>
          <cell r="Z3389">
            <v>0.56589212746148509</v>
          </cell>
          <cell r="BJ3389">
            <v>0</v>
          </cell>
        </row>
        <row r="3390">
          <cell r="A3390" t="str">
            <v>MANCHESTER 11099509</v>
          </cell>
          <cell r="J3390">
            <v>3389</v>
          </cell>
          <cell r="K3390">
            <v>0.56544628795568552</v>
          </cell>
          <cell r="N3390">
            <v>0</v>
          </cell>
          <cell r="Z3390">
            <v>0.56544628795568552</v>
          </cell>
          <cell r="BJ3390">
            <v>0</v>
          </cell>
        </row>
        <row r="3391">
          <cell r="A3391" t="str">
            <v>SARATOGA 110860088</v>
          </cell>
          <cell r="J3391">
            <v>3390</v>
          </cell>
          <cell r="K3391">
            <v>0.5653889407332563</v>
          </cell>
          <cell r="N3391">
            <v>0</v>
          </cell>
          <cell r="Z3391">
            <v>0.5653889407332563</v>
          </cell>
          <cell r="BJ3391">
            <v>0</v>
          </cell>
        </row>
        <row r="3392">
          <cell r="A3392" t="str">
            <v>CLAY 110113450</v>
          </cell>
          <cell r="J3392">
            <v>3391</v>
          </cell>
          <cell r="K3392">
            <v>0.56519607018778872</v>
          </cell>
          <cell r="N3392">
            <v>0.24165179624216993</v>
          </cell>
          <cell r="Z3392">
            <v>0.3235442739456188</v>
          </cell>
          <cell r="BJ3392">
            <v>0.57457391013629699</v>
          </cell>
        </row>
        <row r="3393">
          <cell r="A3393" t="str">
            <v>RALSTON 11021601</v>
          </cell>
          <cell r="J3393">
            <v>3392</v>
          </cell>
          <cell r="K3393">
            <v>0.56503721159820519</v>
          </cell>
          <cell r="N3393">
            <v>8.6900427892805266E-3</v>
          </cell>
          <cell r="Z3393">
            <v>0.55634716880892465</v>
          </cell>
          <cell r="BJ3393">
            <v>0</v>
          </cell>
        </row>
        <row r="3394">
          <cell r="A3394" t="str">
            <v>WAHTOKE 11087500</v>
          </cell>
          <cell r="J3394">
            <v>3393</v>
          </cell>
          <cell r="K3394">
            <v>0.56496516706369559</v>
          </cell>
          <cell r="N3394">
            <v>0</v>
          </cell>
          <cell r="Z3394">
            <v>0.56496516706369559</v>
          </cell>
          <cell r="BJ3394">
            <v>0</v>
          </cell>
        </row>
        <row r="3395">
          <cell r="A3395" t="str">
            <v>SONOMA 1104578282</v>
          </cell>
          <cell r="J3395">
            <v>3394</v>
          </cell>
          <cell r="K3395">
            <v>0.5648148118874966</v>
          </cell>
          <cell r="N3395">
            <v>3.9936309226498157E-2</v>
          </cell>
          <cell r="Z3395">
            <v>0.52487850266099845</v>
          </cell>
          <cell r="BJ3395">
            <v>0.69480412956543303</v>
          </cell>
        </row>
        <row r="3396">
          <cell r="A3396" t="str">
            <v>SANGER 1108R544</v>
          </cell>
          <cell r="J3396">
            <v>3395</v>
          </cell>
          <cell r="K3396">
            <v>0.56470504526861376</v>
          </cell>
          <cell r="N3396">
            <v>0</v>
          </cell>
          <cell r="Z3396">
            <v>0.56470504526861376</v>
          </cell>
          <cell r="BJ3396">
            <v>0</v>
          </cell>
        </row>
        <row r="3397">
          <cell r="A3397" t="str">
            <v>CHICO A 0402CB</v>
          </cell>
          <cell r="J3397">
            <v>3396</v>
          </cell>
          <cell r="K3397">
            <v>0.56456328776161813</v>
          </cell>
          <cell r="N3397">
            <v>0</v>
          </cell>
          <cell r="Z3397">
            <v>0.56456328776161813</v>
          </cell>
          <cell r="BJ3397">
            <v>0</v>
          </cell>
        </row>
        <row r="3398">
          <cell r="A3398" t="str">
            <v>SUISUN 110247992</v>
          </cell>
          <cell r="J3398">
            <v>3397</v>
          </cell>
          <cell r="K3398">
            <v>0.56437876297542267</v>
          </cell>
          <cell r="N3398">
            <v>0</v>
          </cell>
          <cell r="Z3398">
            <v>0.56437876297542267</v>
          </cell>
          <cell r="BJ3398">
            <v>0</v>
          </cell>
        </row>
        <row r="3399">
          <cell r="A3399" t="str">
            <v>ANDERSON 1103193378</v>
          </cell>
          <cell r="J3399">
            <v>3398</v>
          </cell>
          <cell r="K3399">
            <v>0.56435168349806109</v>
          </cell>
          <cell r="N3399">
            <v>7.0401717802156746E-2</v>
          </cell>
          <cell r="Z3399">
            <v>0.49394996569590438</v>
          </cell>
          <cell r="BJ3399">
            <v>2.1831994155696299</v>
          </cell>
        </row>
        <row r="3400">
          <cell r="A3400" t="str">
            <v>REDBUD 1102CB</v>
          </cell>
          <cell r="J3400">
            <v>3399</v>
          </cell>
          <cell r="K3400">
            <v>0.56431103816588934</v>
          </cell>
          <cell r="N3400">
            <v>0.16586425638145849</v>
          </cell>
          <cell r="Z3400">
            <v>0.39844678178443083</v>
          </cell>
          <cell r="BJ3400">
            <v>0.76347677620954102</v>
          </cell>
        </row>
        <row r="3401">
          <cell r="A3401" t="str">
            <v>HOLLYWOOD 0401413432</v>
          </cell>
          <cell r="J3401">
            <v>3400</v>
          </cell>
          <cell r="K3401">
            <v>0.56429154276096516</v>
          </cell>
          <cell r="N3401">
            <v>0.18811561510430094</v>
          </cell>
          <cell r="Z3401">
            <v>0.37617592765666419</v>
          </cell>
          <cell r="BJ3401">
            <v>4.5467512196276703</v>
          </cell>
        </row>
        <row r="3402">
          <cell r="A3402" t="str">
            <v>OROVILLE 110313028</v>
          </cell>
          <cell r="J3402">
            <v>3401</v>
          </cell>
          <cell r="K3402">
            <v>0.56420111146009411</v>
          </cell>
          <cell r="N3402">
            <v>0</v>
          </cell>
          <cell r="Z3402">
            <v>0.56420111146009411</v>
          </cell>
          <cell r="BJ3402">
            <v>0</v>
          </cell>
        </row>
        <row r="3403">
          <cell r="A3403" t="str">
            <v>GREEN VALLEY 210112106</v>
          </cell>
          <cell r="J3403">
            <v>3402</v>
          </cell>
          <cell r="K3403">
            <v>0.56417467756522921</v>
          </cell>
          <cell r="N3403">
            <v>0</v>
          </cell>
          <cell r="Z3403">
            <v>0.56417467756522921</v>
          </cell>
          <cell r="BJ3403">
            <v>0</v>
          </cell>
        </row>
        <row r="3404">
          <cell r="A3404" t="str">
            <v>CLEAR LAKE 1101740076</v>
          </cell>
          <cell r="J3404">
            <v>3403</v>
          </cell>
          <cell r="K3404">
            <v>0.56339072418329628</v>
          </cell>
          <cell r="N3404">
            <v>0.17856122780595085</v>
          </cell>
          <cell r="Z3404">
            <v>0.38482949637734548</v>
          </cell>
          <cell r="BJ3404">
            <v>0.181620442465558</v>
          </cell>
        </row>
        <row r="3405">
          <cell r="A3405" t="str">
            <v>MORAGA 110381146</v>
          </cell>
          <cell r="J3405">
            <v>3404</v>
          </cell>
          <cell r="K3405">
            <v>0.5633723849435085</v>
          </cell>
          <cell r="N3405">
            <v>0.21760162897396726</v>
          </cell>
          <cell r="Z3405">
            <v>0.34577075596954121</v>
          </cell>
          <cell r="BJ3405">
            <v>0.42125491303136597</v>
          </cell>
        </row>
        <row r="3406">
          <cell r="A3406" t="str">
            <v>CORNING 11041498</v>
          </cell>
          <cell r="J3406">
            <v>3405</v>
          </cell>
          <cell r="K3406">
            <v>0.56307023028476488</v>
          </cell>
          <cell r="N3406">
            <v>0</v>
          </cell>
          <cell r="Z3406">
            <v>0.56307023028476488</v>
          </cell>
          <cell r="BJ3406">
            <v>0</v>
          </cell>
        </row>
        <row r="3407">
          <cell r="A3407" t="str">
            <v>WILLIAMS 110130534</v>
          </cell>
          <cell r="J3407">
            <v>3406</v>
          </cell>
          <cell r="K3407">
            <v>0.56298180611765924</v>
          </cell>
          <cell r="N3407">
            <v>0</v>
          </cell>
          <cell r="Z3407">
            <v>0.56298180611765924</v>
          </cell>
          <cell r="BJ3407">
            <v>0</v>
          </cell>
        </row>
        <row r="3408">
          <cell r="A3408" t="str">
            <v>MORGAN HILL 2110654924</v>
          </cell>
          <cell r="J3408">
            <v>3407</v>
          </cell>
          <cell r="K3408">
            <v>0.56297314732122594</v>
          </cell>
          <cell r="N3408">
            <v>1.0602104977643596E-2</v>
          </cell>
          <cell r="Z3408">
            <v>0.55237104234358236</v>
          </cell>
          <cell r="BJ3408">
            <v>2.5011566174350701</v>
          </cell>
        </row>
        <row r="3409">
          <cell r="A3409" t="str">
            <v>HICKS 1116983580</v>
          </cell>
          <cell r="J3409">
            <v>3408</v>
          </cell>
          <cell r="K3409">
            <v>0.56284851037750205</v>
          </cell>
          <cell r="N3409">
            <v>3.0036752115253198E-3</v>
          </cell>
          <cell r="Z3409">
            <v>0.55984483516597672</v>
          </cell>
          <cell r="BJ3409">
            <v>3.2365280714817102</v>
          </cell>
        </row>
        <row r="3410">
          <cell r="A3410" t="str">
            <v>GRANT 1106CB</v>
          </cell>
          <cell r="J3410">
            <v>3409</v>
          </cell>
          <cell r="K3410">
            <v>0.56250391487740747</v>
          </cell>
          <cell r="N3410">
            <v>0</v>
          </cell>
          <cell r="Z3410">
            <v>0.56250391487740747</v>
          </cell>
          <cell r="BJ3410">
            <v>0</v>
          </cell>
        </row>
        <row r="3411">
          <cell r="A3411" t="str">
            <v>ALTO 1124207690</v>
          </cell>
          <cell r="J3411">
            <v>3410</v>
          </cell>
          <cell r="K3411">
            <v>0.56234377080988551</v>
          </cell>
          <cell r="N3411">
            <v>0.29911367206312217</v>
          </cell>
          <cell r="Z3411">
            <v>0.26323009874676329</v>
          </cell>
          <cell r="BJ3411">
            <v>0.96873761830234895</v>
          </cell>
        </row>
        <row r="3412">
          <cell r="A3412" t="str">
            <v>SAN LUIS OBISPO 1107V60</v>
          </cell>
          <cell r="J3412">
            <v>3411</v>
          </cell>
          <cell r="K3412">
            <v>0.56159991092551187</v>
          </cell>
          <cell r="N3412">
            <v>7.3364345702262468E-2</v>
          </cell>
          <cell r="Z3412">
            <v>0.48823556522324946</v>
          </cell>
          <cell r="BJ3412">
            <v>1.8126877922472799</v>
          </cell>
        </row>
        <row r="3413">
          <cell r="A3413" t="str">
            <v>FLORENCE 0401110836</v>
          </cell>
          <cell r="J3413">
            <v>3412</v>
          </cell>
          <cell r="K3413">
            <v>0.5614727153600404</v>
          </cell>
          <cell r="N3413">
            <v>0.33870049080149406</v>
          </cell>
          <cell r="Z3413">
            <v>0.22277222455854631</v>
          </cell>
          <cell r="BJ3413">
            <v>1.1068190588001401</v>
          </cell>
        </row>
        <row r="3414">
          <cell r="A3414" t="str">
            <v>HARTER 1104CB</v>
          </cell>
          <cell r="J3414">
            <v>3413</v>
          </cell>
          <cell r="K3414">
            <v>0.56125412465284674</v>
          </cell>
          <cell r="N3414">
            <v>0</v>
          </cell>
          <cell r="Z3414">
            <v>0.56125412465284674</v>
          </cell>
          <cell r="BJ3414">
            <v>0</v>
          </cell>
        </row>
        <row r="3415">
          <cell r="A3415" t="str">
            <v>MERCED 1108149636</v>
          </cell>
          <cell r="J3415">
            <v>3414</v>
          </cell>
          <cell r="K3415">
            <v>0.56110049671868645</v>
          </cell>
          <cell r="N3415">
            <v>0</v>
          </cell>
          <cell r="Z3415">
            <v>0.56110049671868645</v>
          </cell>
          <cell r="BJ3415">
            <v>0</v>
          </cell>
        </row>
        <row r="3416">
          <cell r="A3416" t="str">
            <v>MORGAN HILL 2108XR328</v>
          </cell>
          <cell r="J3416">
            <v>3415</v>
          </cell>
          <cell r="K3416">
            <v>0.56066382230511658</v>
          </cell>
          <cell r="N3416">
            <v>0</v>
          </cell>
          <cell r="Z3416">
            <v>0.56066382230511658</v>
          </cell>
          <cell r="BJ3416">
            <v>0</v>
          </cell>
        </row>
        <row r="3417">
          <cell r="A3417" t="str">
            <v>SF K 11016365</v>
          </cell>
          <cell r="J3417">
            <v>3416</v>
          </cell>
          <cell r="K3417">
            <v>0.56038858076777975</v>
          </cell>
          <cell r="N3417">
            <v>0</v>
          </cell>
          <cell r="Z3417">
            <v>0.56038858076777975</v>
          </cell>
          <cell r="BJ3417">
            <v>0</v>
          </cell>
        </row>
        <row r="3418">
          <cell r="A3418" t="str">
            <v>MEADOW LANE 2103C510R</v>
          </cell>
          <cell r="J3418">
            <v>3417</v>
          </cell>
          <cell r="K3418">
            <v>0.56035217578408347</v>
          </cell>
          <cell r="N3418">
            <v>0</v>
          </cell>
          <cell r="Z3418">
            <v>0.56035217578408347</v>
          </cell>
          <cell r="BJ3418">
            <v>0</v>
          </cell>
        </row>
        <row r="3419">
          <cell r="A3419" t="str">
            <v>GABILAN 1102CB</v>
          </cell>
          <cell r="J3419">
            <v>3418</v>
          </cell>
          <cell r="K3419">
            <v>0.56032760020319616</v>
          </cell>
          <cell r="N3419">
            <v>0</v>
          </cell>
          <cell r="Z3419">
            <v>0.56032760020319616</v>
          </cell>
          <cell r="BJ3419">
            <v>0</v>
          </cell>
        </row>
        <row r="3420">
          <cell r="A3420" t="str">
            <v>ROCKLIN 11022222</v>
          </cell>
          <cell r="J3420">
            <v>3419</v>
          </cell>
          <cell r="K3420">
            <v>0.56006367343619246</v>
          </cell>
          <cell r="N3420">
            <v>0</v>
          </cell>
          <cell r="Z3420">
            <v>0.56006367343619246</v>
          </cell>
          <cell r="BJ3420">
            <v>0</v>
          </cell>
        </row>
        <row r="3421">
          <cell r="A3421" t="str">
            <v>GABILAN 11013090</v>
          </cell>
          <cell r="J3421">
            <v>3420</v>
          </cell>
          <cell r="K3421">
            <v>0.55993691845674065</v>
          </cell>
          <cell r="N3421">
            <v>0</v>
          </cell>
          <cell r="Z3421">
            <v>0.55993691845674065</v>
          </cell>
          <cell r="BJ3421">
            <v>0</v>
          </cell>
        </row>
        <row r="3422">
          <cell r="A3422" t="str">
            <v>WYANDOTTE 1110873858</v>
          </cell>
          <cell r="J3422">
            <v>3421</v>
          </cell>
          <cell r="K3422">
            <v>0.55982376315100069</v>
          </cell>
          <cell r="N3422">
            <v>0.13404975618035495</v>
          </cell>
          <cell r="Z3422">
            <v>0.42577400697064571</v>
          </cell>
          <cell r="BJ3422">
            <v>2.52978053127655</v>
          </cell>
        </row>
        <row r="3423">
          <cell r="A3423" t="str">
            <v>PANAMA 21021689</v>
          </cell>
          <cell r="J3423">
            <v>3422</v>
          </cell>
          <cell r="K3423">
            <v>0.55975452350758048</v>
          </cell>
          <cell r="N3423">
            <v>0</v>
          </cell>
          <cell r="Z3423">
            <v>0.55975452350758048</v>
          </cell>
          <cell r="BJ3423">
            <v>0</v>
          </cell>
        </row>
        <row r="3424">
          <cell r="A3424" t="str">
            <v>SAN BERNARD 1101641042</v>
          </cell>
          <cell r="J3424">
            <v>3423</v>
          </cell>
          <cell r="K3424">
            <v>0.55944847610680271</v>
          </cell>
          <cell r="N3424">
            <v>1.972137503703556E-3</v>
          </cell>
          <cell r="Z3424">
            <v>0.5574763386030992</v>
          </cell>
          <cell r="BJ3424">
            <v>0.99005352944283398</v>
          </cell>
        </row>
        <row r="3425">
          <cell r="A3425" t="str">
            <v>ROSSMOOR 1104CB</v>
          </cell>
          <cell r="J3425">
            <v>3424</v>
          </cell>
          <cell r="K3425">
            <v>0.5594191486542599</v>
          </cell>
          <cell r="N3425">
            <v>0</v>
          </cell>
          <cell r="Z3425">
            <v>0.5594191486542599</v>
          </cell>
          <cell r="BJ3425">
            <v>0</v>
          </cell>
        </row>
        <row r="3426">
          <cell r="A3426" t="str">
            <v>MONROE 2103CB</v>
          </cell>
          <cell r="J3426">
            <v>3425</v>
          </cell>
          <cell r="K3426">
            <v>0.55910980474822058</v>
          </cell>
          <cell r="N3426">
            <v>0</v>
          </cell>
          <cell r="Z3426">
            <v>0.55910980474822058</v>
          </cell>
          <cell r="BJ3426">
            <v>0</v>
          </cell>
        </row>
        <row r="3427">
          <cell r="A3427" t="str">
            <v>HATTON 1101CB</v>
          </cell>
          <cell r="J3427">
            <v>3426</v>
          </cell>
          <cell r="K3427">
            <v>0.55906958055466849</v>
          </cell>
          <cell r="N3427">
            <v>0.12571903908576171</v>
          </cell>
          <cell r="Z3427">
            <v>0.43335054146890678</v>
          </cell>
          <cell r="BJ3427">
            <v>2.3823600886524998</v>
          </cell>
        </row>
        <row r="3428">
          <cell r="A3428" t="str">
            <v>MERCED 1116CB</v>
          </cell>
          <cell r="J3428">
            <v>3427</v>
          </cell>
          <cell r="K3428">
            <v>0.55896883544401976</v>
          </cell>
          <cell r="N3428">
            <v>0</v>
          </cell>
          <cell r="Z3428">
            <v>0.55896883544401976</v>
          </cell>
          <cell r="BJ3428">
            <v>0</v>
          </cell>
        </row>
        <row r="3429">
          <cell r="A3429" t="str">
            <v>KERN OIL 11035247</v>
          </cell>
          <cell r="J3429">
            <v>3428</v>
          </cell>
          <cell r="K3429">
            <v>0.55874031527197399</v>
          </cell>
          <cell r="N3429">
            <v>0</v>
          </cell>
          <cell r="Z3429">
            <v>0.55874031527197399</v>
          </cell>
          <cell r="BJ3429">
            <v>0</v>
          </cell>
        </row>
        <row r="3430">
          <cell r="A3430" t="str">
            <v>SAN MATEO 0408CB</v>
          </cell>
          <cell r="J3430">
            <v>3429</v>
          </cell>
          <cell r="K3430">
            <v>0.55867875095247632</v>
          </cell>
          <cell r="N3430">
            <v>0</v>
          </cell>
          <cell r="Z3430">
            <v>0.55867875095247632</v>
          </cell>
          <cell r="BJ3430">
            <v>0</v>
          </cell>
        </row>
        <row r="3431">
          <cell r="A3431" t="str">
            <v>FRENCH CAMP 1102CB</v>
          </cell>
          <cell r="J3431">
            <v>3430</v>
          </cell>
          <cell r="K3431">
            <v>0.55866661011131979</v>
          </cell>
          <cell r="N3431">
            <v>0</v>
          </cell>
          <cell r="Z3431">
            <v>0.55866661011131979</v>
          </cell>
          <cell r="BJ3431">
            <v>0</v>
          </cell>
        </row>
        <row r="3432">
          <cell r="A3432" t="str">
            <v>HAMMER 1105CB</v>
          </cell>
          <cell r="J3432">
            <v>3431</v>
          </cell>
          <cell r="K3432">
            <v>0.55858473534122233</v>
          </cell>
          <cell r="N3432">
            <v>0</v>
          </cell>
          <cell r="Z3432">
            <v>0.55858473534122233</v>
          </cell>
          <cell r="BJ3432">
            <v>0</v>
          </cell>
        </row>
        <row r="3433">
          <cell r="A3433" t="str">
            <v>BELMONT 110347804</v>
          </cell>
          <cell r="J3433">
            <v>3432</v>
          </cell>
          <cell r="K3433">
            <v>0.55838683559176794</v>
          </cell>
          <cell r="N3433">
            <v>0</v>
          </cell>
          <cell r="Z3433">
            <v>0.55838683559176794</v>
          </cell>
          <cell r="BJ3433">
            <v>0</v>
          </cell>
        </row>
        <row r="3434">
          <cell r="A3434" t="str">
            <v>ALTO 1120500</v>
          </cell>
          <cell r="J3434">
            <v>3433</v>
          </cell>
          <cell r="K3434">
            <v>0.55833847559284622</v>
          </cell>
          <cell r="N3434">
            <v>1.5900852580821023E-2</v>
          </cell>
          <cell r="Z3434">
            <v>0.54243762301202525</v>
          </cell>
          <cell r="BJ3434">
            <v>0.35882521600140399</v>
          </cell>
        </row>
        <row r="3435">
          <cell r="A3435" t="str">
            <v>SAN CARLOS 0406CB</v>
          </cell>
          <cell r="J3435">
            <v>3434</v>
          </cell>
          <cell r="K3435">
            <v>0.55818655090417812</v>
          </cell>
          <cell r="N3435">
            <v>0</v>
          </cell>
          <cell r="Z3435">
            <v>0.55818655090417812</v>
          </cell>
          <cell r="BJ3435">
            <v>0</v>
          </cell>
        </row>
        <row r="3436">
          <cell r="A3436" t="str">
            <v>LOGAN CREEK 21022442</v>
          </cell>
          <cell r="J3436">
            <v>3435</v>
          </cell>
          <cell r="K3436">
            <v>0.55806309056755932</v>
          </cell>
          <cell r="N3436">
            <v>0</v>
          </cell>
          <cell r="Z3436">
            <v>0.55806309056755932</v>
          </cell>
          <cell r="BJ3436">
            <v>0</v>
          </cell>
        </row>
        <row r="3437">
          <cell r="A3437" t="str">
            <v>DEL MONTE 21042032</v>
          </cell>
          <cell r="J3437">
            <v>3436</v>
          </cell>
          <cell r="K3437">
            <v>0.55783186956068864</v>
          </cell>
          <cell r="N3437">
            <v>0</v>
          </cell>
          <cell r="Z3437">
            <v>0.55783186956068864</v>
          </cell>
          <cell r="BJ3437">
            <v>0</v>
          </cell>
        </row>
        <row r="3438">
          <cell r="A3438" t="str">
            <v>LOS ALTOS 1103274094</v>
          </cell>
          <cell r="J3438">
            <v>3437</v>
          </cell>
          <cell r="K3438">
            <v>0.55782327236124973</v>
          </cell>
          <cell r="N3438">
            <v>0</v>
          </cell>
          <cell r="Z3438">
            <v>0.55782327236124973</v>
          </cell>
          <cell r="BJ3438">
            <v>0</v>
          </cell>
        </row>
        <row r="3439">
          <cell r="A3439" t="str">
            <v>WOODLAND 111222552</v>
          </cell>
          <cell r="J3439">
            <v>3438</v>
          </cell>
          <cell r="K3439">
            <v>0.55760183279166664</v>
          </cell>
          <cell r="N3439">
            <v>0</v>
          </cell>
          <cell r="Z3439">
            <v>0.55760183279166664</v>
          </cell>
          <cell r="BJ3439">
            <v>0</v>
          </cell>
        </row>
        <row r="3440">
          <cell r="A3440" t="str">
            <v>GONZALES 110422418</v>
          </cell>
          <cell r="J3440">
            <v>3439</v>
          </cell>
          <cell r="K3440">
            <v>0.55745581045816694</v>
          </cell>
          <cell r="N3440">
            <v>4.4056150830639098E-3</v>
          </cell>
          <cell r="Z3440">
            <v>0.55305019537510303</v>
          </cell>
          <cell r="BJ3440">
            <v>0.77634163080799101</v>
          </cell>
        </row>
        <row r="3441">
          <cell r="A3441" t="str">
            <v>MORGAN HILL 2104CB</v>
          </cell>
          <cell r="J3441">
            <v>3440</v>
          </cell>
          <cell r="K3441">
            <v>0.55729402972962117</v>
          </cell>
          <cell r="N3441">
            <v>0</v>
          </cell>
          <cell r="Z3441">
            <v>0.55729402972962117</v>
          </cell>
          <cell r="BJ3441">
            <v>0</v>
          </cell>
        </row>
        <row r="3442">
          <cell r="A3442" t="str">
            <v>BEAR VALLEY 210110019</v>
          </cell>
          <cell r="J3442">
            <v>3441</v>
          </cell>
          <cell r="K3442">
            <v>0.55723440638218735</v>
          </cell>
          <cell r="N3442">
            <v>5.7146023931059851E-2</v>
          </cell>
          <cell r="Z3442">
            <v>0.50008838245112752</v>
          </cell>
          <cell r="BJ3442">
            <v>1.95647962565686</v>
          </cell>
        </row>
        <row r="3443">
          <cell r="A3443" t="str">
            <v>SF N 0408CB</v>
          </cell>
          <cell r="J3443">
            <v>3442</v>
          </cell>
          <cell r="K3443">
            <v>0.55704089895434716</v>
          </cell>
          <cell r="N3443">
            <v>0</v>
          </cell>
          <cell r="Z3443">
            <v>0.55704089895434716</v>
          </cell>
          <cell r="BJ3443">
            <v>0</v>
          </cell>
        </row>
        <row r="3444">
          <cell r="A3444" t="str">
            <v>MARICOPA 1101931236</v>
          </cell>
          <cell r="J3444">
            <v>3443</v>
          </cell>
          <cell r="K3444">
            <v>0.55702564904221308</v>
          </cell>
          <cell r="N3444">
            <v>0</v>
          </cell>
          <cell r="Z3444">
            <v>0.55702564904221308</v>
          </cell>
          <cell r="BJ3444">
            <v>0</v>
          </cell>
        </row>
        <row r="3445">
          <cell r="A3445" t="str">
            <v>STAFFORD 11011082</v>
          </cell>
          <cell r="J3445">
            <v>3444</v>
          </cell>
          <cell r="K3445">
            <v>0.55649429174448994</v>
          </cell>
          <cell r="N3445">
            <v>2.2843727512859265E-3</v>
          </cell>
          <cell r="Z3445">
            <v>0.55420991899320404</v>
          </cell>
          <cell r="BJ3445">
            <v>2.0602305610874199</v>
          </cell>
        </row>
        <row r="3446">
          <cell r="A3446" t="str">
            <v>SALT SPRINGS 210117012</v>
          </cell>
          <cell r="J3446">
            <v>3445</v>
          </cell>
          <cell r="K3446">
            <v>0.55647706696938171</v>
          </cell>
          <cell r="N3446">
            <v>0.31033595274245129</v>
          </cell>
          <cell r="Z3446">
            <v>0.24614111422693047</v>
          </cell>
          <cell r="BJ3446">
            <v>0</v>
          </cell>
        </row>
        <row r="3447">
          <cell r="A3447" t="str">
            <v>TRACY 110613296</v>
          </cell>
          <cell r="J3447">
            <v>3446</v>
          </cell>
          <cell r="K3447">
            <v>0.5562407538016475</v>
          </cell>
          <cell r="N3447">
            <v>0</v>
          </cell>
          <cell r="Z3447">
            <v>0.5562407538016475</v>
          </cell>
          <cell r="BJ3447">
            <v>0</v>
          </cell>
        </row>
        <row r="3448">
          <cell r="A3448" t="str">
            <v>MIDWAY 1101CB</v>
          </cell>
          <cell r="J3448">
            <v>3447</v>
          </cell>
          <cell r="K3448">
            <v>0.55546169376153787</v>
          </cell>
          <cell r="N3448">
            <v>0</v>
          </cell>
          <cell r="Z3448">
            <v>0.55546169376153787</v>
          </cell>
          <cell r="BJ3448">
            <v>0</v>
          </cell>
        </row>
        <row r="3449">
          <cell r="A3449" t="str">
            <v>LIVINGSTON 1104CB</v>
          </cell>
          <cell r="J3449">
            <v>3448</v>
          </cell>
          <cell r="K3449">
            <v>0.55539042502925162</v>
          </cell>
          <cell r="N3449">
            <v>0</v>
          </cell>
          <cell r="Z3449">
            <v>0.55539042502925162</v>
          </cell>
          <cell r="BJ3449">
            <v>0</v>
          </cell>
        </row>
        <row r="3450">
          <cell r="A3450" t="str">
            <v>BRITTON 1110LV38</v>
          </cell>
          <cell r="J3450">
            <v>3449</v>
          </cell>
          <cell r="K3450">
            <v>0.55511206351235276</v>
          </cell>
          <cell r="N3450">
            <v>0</v>
          </cell>
          <cell r="Z3450">
            <v>0.55511206351235276</v>
          </cell>
          <cell r="BJ3450">
            <v>0</v>
          </cell>
        </row>
        <row r="3451">
          <cell r="A3451" t="str">
            <v>GABILAN 11013722</v>
          </cell>
          <cell r="J3451">
            <v>3450</v>
          </cell>
          <cell r="K3451">
            <v>0.55504780652186014</v>
          </cell>
          <cell r="N3451">
            <v>0</v>
          </cell>
          <cell r="Z3451">
            <v>0.55504780652186014</v>
          </cell>
          <cell r="BJ3451">
            <v>0</v>
          </cell>
        </row>
        <row r="3452">
          <cell r="A3452" t="str">
            <v>WATERLOO 110214592</v>
          </cell>
          <cell r="J3452">
            <v>3451</v>
          </cell>
          <cell r="K3452">
            <v>0.55457997193476649</v>
          </cell>
          <cell r="N3452">
            <v>0</v>
          </cell>
          <cell r="Z3452">
            <v>0.55457997193476649</v>
          </cell>
          <cell r="BJ3452">
            <v>0</v>
          </cell>
        </row>
        <row r="3453">
          <cell r="A3453" t="str">
            <v>CALIFORNIA AVE 1113CB</v>
          </cell>
          <cell r="J3453">
            <v>3452</v>
          </cell>
          <cell r="K3453">
            <v>0.55376828599762684</v>
          </cell>
          <cell r="N3453">
            <v>0</v>
          </cell>
          <cell r="Z3453">
            <v>0.55376828599762684</v>
          </cell>
          <cell r="BJ3453">
            <v>0</v>
          </cell>
        </row>
        <row r="3454">
          <cell r="A3454" t="str">
            <v>REDBUD 1101400</v>
          </cell>
          <cell r="J3454">
            <v>3453</v>
          </cell>
          <cell r="K3454">
            <v>0.5536094183137692</v>
          </cell>
          <cell r="N3454">
            <v>0.22196021817035275</v>
          </cell>
          <cell r="Z3454">
            <v>0.33164920014341642</v>
          </cell>
          <cell r="BJ3454">
            <v>1.13813342181568</v>
          </cell>
        </row>
        <row r="3455">
          <cell r="A3455" t="str">
            <v>CARLOTTA 1121686774</v>
          </cell>
          <cell r="J3455">
            <v>3454</v>
          </cell>
          <cell r="K3455">
            <v>0.5535365068073953</v>
          </cell>
          <cell r="N3455">
            <v>0.13601632170715083</v>
          </cell>
          <cell r="Z3455">
            <v>0.41752018510024447</v>
          </cell>
          <cell r="BJ3455">
            <v>1.5701761265413099</v>
          </cell>
        </row>
        <row r="3456">
          <cell r="A3456" t="str">
            <v>COTATI 1105213984</v>
          </cell>
          <cell r="J3456">
            <v>3455</v>
          </cell>
          <cell r="K3456">
            <v>0.55352052419732534</v>
          </cell>
          <cell r="N3456">
            <v>7.9685585894501837E-2</v>
          </cell>
          <cell r="Z3456">
            <v>0.47383493830282353</v>
          </cell>
          <cell r="BJ3456">
            <v>4.8761940203615701</v>
          </cell>
        </row>
        <row r="3457">
          <cell r="A3457" t="str">
            <v>DALY CITY 1107CB</v>
          </cell>
          <cell r="J3457">
            <v>3456</v>
          </cell>
          <cell r="K3457">
            <v>0.55346222209146567</v>
          </cell>
          <cell r="N3457">
            <v>0</v>
          </cell>
          <cell r="Z3457">
            <v>0.55346222209146567</v>
          </cell>
          <cell r="BJ3457">
            <v>0</v>
          </cell>
        </row>
        <row r="3458">
          <cell r="A3458" t="str">
            <v>CLAYTON 1104CB</v>
          </cell>
          <cell r="J3458">
            <v>3457</v>
          </cell>
          <cell r="K3458">
            <v>0.55339328990107461</v>
          </cell>
          <cell r="N3458">
            <v>0</v>
          </cell>
          <cell r="Z3458">
            <v>0.55339328990107461</v>
          </cell>
          <cell r="BJ3458">
            <v>0</v>
          </cell>
        </row>
        <row r="3459">
          <cell r="A3459" t="str">
            <v>SERRAMONTE 110467957</v>
          </cell>
          <cell r="J3459">
            <v>3458</v>
          </cell>
          <cell r="K3459">
            <v>0.5531172123859015</v>
          </cell>
          <cell r="N3459">
            <v>0</v>
          </cell>
          <cell r="Z3459">
            <v>0.5531172123859015</v>
          </cell>
          <cell r="BJ3459">
            <v>0</v>
          </cell>
        </row>
        <row r="3460">
          <cell r="A3460" t="str">
            <v>ROB ROY 210571630</v>
          </cell>
          <cell r="J3460">
            <v>3459</v>
          </cell>
          <cell r="K3460">
            <v>0.55282302583422704</v>
          </cell>
          <cell r="N3460">
            <v>6.8763263669782866E-3</v>
          </cell>
          <cell r="Z3460">
            <v>0.54594669946724872</v>
          </cell>
          <cell r="BJ3460">
            <v>1.59118627467569</v>
          </cell>
        </row>
        <row r="3461">
          <cell r="A3461" t="str">
            <v>ALTO 1124428</v>
          </cell>
          <cell r="J3461">
            <v>3460</v>
          </cell>
          <cell r="K3461">
            <v>0.55280180655622135</v>
          </cell>
          <cell r="N3461">
            <v>5.28922904134825E-2</v>
          </cell>
          <cell r="Z3461">
            <v>0.49990951614273882</v>
          </cell>
          <cell r="BJ3461">
            <v>0.95112427406312905</v>
          </cell>
        </row>
        <row r="3462">
          <cell r="A3462" t="str">
            <v>KEARNEY 110493554</v>
          </cell>
          <cell r="J3462">
            <v>3461</v>
          </cell>
          <cell r="K3462">
            <v>0.55238077320528312</v>
          </cell>
          <cell r="N3462">
            <v>0</v>
          </cell>
          <cell r="Z3462">
            <v>0.55238077320528312</v>
          </cell>
          <cell r="BJ3462">
            <v>0</v>
          </cell>
        </row>
        <row r="3463">
          <cell r="A3463" t="str">
            <v>JANES CREEK 1103CB</v>
          </cell>
          <cell r="J3463">
            <v>3462</v>
          </cell>
          <cell r="K3463">
            <v>0.55236111877765737</v>
          </cell>
          <cell r="N3463">
            <v>0</v>
          </cell>
          <cell r="Z3463">
            <v>0.55236111877765737</v>
          </cell>
          <cell r="BJ3463">
            <v>0</v>
          </cell>
        </row>
        <row r="3464">
          <cell r="A3464" t="str">
            <v>KNIGHTS LANDING 1102CB</v>
          </cell>
          <cell r="J3464">
            <v>3463</v>
          </cell>
          <cell r="K3464">
            <v>0.55235578234255955</v>
          </cell>
          <cell r="N3464">
            <v>0</v>
          </cell>
          <cell r="Z3464">
            <v>0.55235578234255955</v>
          </cell>
          <cell r="BJ3464">
            <v>0</v>
          </cell>
        </row>
        <row r="3465">
          <cell r="A3465" t="str">
            <v>FRANKLIN 1103P202</v>
          </cell>
          <cell r="J3465">
            <v>3464</v>
          </cell>
          <cell r="K3465">
            <v>0.55234339811095379</v>
          </cell>
          <cell r="N3465">
            <v>0</v>
          </cell>
          <cell r="Z3465">
            <v>0.55234339811095379</v>
          </cell>
          <cell r="BJ3465">
            <v>0</v>
          </cell>
        </row>
        <row r="3466">
          <cell r="A3466" t="str">
            <v>RIVERBANK 1715CB</v>
          </cell>
          <cell r="J3466">
            <v>3465</v>
          </cell>
          <cell r="K3466">
            <v>0.55230735516142104</v>
          </cell>
          <cell r="N3466">
            <v>0</v>
          </cell>
          <cell r="Z3466">
            <v>0.55230735516142104</v>
          </cell>
          <cell r="BJ3466">
            <v>0</v>
          </cell>
        </row>
        <row r="3467">
          <cell r="A3467" t="str">
            <v>HARTER 110774924</v>
          </cell>
          <cell r="J3467">
            <v>3466</v>
          </cell>
          <cell r="K3467">
            <v>0.55230025709855346</v>
          </cell>
          <cell r="N3467">
            <v>0</v>
          </cell>
          <cell r="Z3467">
            <v>0.55230025709855346</v>
          </cell>
          <cell r="BJ3467">
            <v>0</v>
          </cell>
        </row>
        <row r="3468">
          <cell r="A3468" t="str">
            <v>CLAY 110184572</v>
          </cell>
          <cell r="J3468">
            <v>3467</v>
          </cell>
          <cell r="K3468">
            <v>0.55203648702978358</v>
          </cell>
          <cell r="N3468">
            <v>0.17003092844345258</v>
          </cell>
          <cell r="Z3468">
            <v>0.38200555858633095</v>
          </cell>
          <cell r="BJ3468">
            <v>0.46757483996059201</v>
          </cell>
        </row>
        <row r="3469">
          <cell r="A3469" t="str">
            <v>MONROE 1105CB</v>
          </cell>
          <cell r="J3469">
            <v>3468</v>
          </cell>
          <cell r="K3469">
            <v>0.5515733841599203</v>
          </cell>
          <cell r="N3469">
            <v>0</v>
          </cell>
          <cell r="Z3469">
            <v>0.5515733841599203</v>
          </cell>
          <cell r="BJ3469">
            <v>0</v>
          </cell>
        </row>
        <row r="3470">
          <cell r="A3470" t="str">
            <v>EDES 1112CR306</v>
          </cell>
          <cell r="J3470">
            <v>3469</v>
          </cell>
          <cell r="K3470">
            <v>0.55125614941568379</v>
          </cell>
          <cell r="N3470">
            <v>0.24962597383924262</v>
          </cell>
          <cell r="Z3470">
            <v>0.30163017557644123</v>
          </cell>
          <cell r="BJ3470">
            <v>1.65644007052252</v>
          </cell>
        </row>
        <row r="3471">
          <cell r="A3471" t="str">
            <v>VIEJO 22029112</v>
          </cell>
          <cell r="J3471">
            <v>3470</v>
          </cell>
          <cell r="K3471">
            <v>0.55071211215916527</v>
          </cell>
          <cell r="N3471">
            <v>1.2812329647401043E-2</v>
          </cell>
          <cell r="Z3471">
            <v>0.53789978251176418</v>
          </cell>
          <cell r="BJ3471">
            <v>0.94162020261916701</v>
          </cell>
        </row>
        <row r="3472">
          <cell r="A3472" t="str">
            <v>CASTROVILLE 21043718</v>
          </cell>
          <cell r="J3472">
            <v>3471</v>
          </cell>
          <cell r="K3472">
            <v>0.55055017645802784</v>
          </cell>
          <cell r="N3472">
            <v>0</v>
          </cell>
          <cell r="Z3472">
            <v>0.55055017645802784</v>
          </cell>
          <cell r="BJ3472">
            <v>0</v>
          </cell>
        </row>
        <row r="3473">
          <cell r="A3473" t="str">
            <v>FULTON 11024994</v>
          </cell>
          <cell r="J3473">
            <v>3472</v>
          </cell>
          <cell r="K3473">
            <v>0.5503896063420135</v>
          </cell>
          <cell r="N3473">
            <v>0.24416109027616456</v>
          </cell>
          <cell r="Z3473">
            <v>0.306228516065849</v>
          </cell>
          <cell r="BJ3473">
            <v>1.19713473190786</v>
          </cell>
        </row>
        <row r="3474">
          <cell r="A3474" t="str">
            <v>FRANKLIN 1104CB</v>
          </cell>
          <cell r="J3474">
            <v>3473</v>
          </cell>
          <cell r="K3474">
            <v>0.55025907683683306</v>
          </cell>
          <cell r="N3474">
            <v>0.21973439026267913</v>
          </cell>
          <cell r="Z3474">
            <v>0.33052468657415396</v>
          </cell>
          <cell r="BJ3474">
            <v>0.22478741839935401</v>
          </cell>
        </row>
        <row r="3475">
          <cell r="A3475" t="str">
            <v>ZAMORA 1106CB</v>
          </cell>
          <cell r="J3475">
            <v>3474</v>
          </cell>
          <cell r="K3475">
            <v>0.55022296752507815</v>
          </cell>
          <cell r="N3475">
            <v>0</v>
          </cell>
          <cell r="Z3475">
            <v>0.55022296752507815</v>
          </cell>
          <cell r="BJ3475">
            <v>0</v>
          </cell>
        </row>
        <row r="3476">
          <cell r="A3476" t="str">
            <v>CONTRA COSTA 2113CB</v>
          </cell>
          <cell r="J3476">
            <v>3475</v>
          </cell>
          <cell r="K3476">
            <v>0.55005575905063908</v>
          </cell>
          <cell r="N3476">
            <v>0</v>
          </cell>
          <cell r="Z3476">
            <v>0.55005575905063908</v>
          </cell>
          <cell r="BJ3476">
            <v>0</v>
          </cell>
        </row>
        <row r="3477">
          <cell r="A3477" t="str">
            <v>LAKEWOOD 2112CB</v>
          </cell>
          <cell r="J3477">
            <v>3476</v>
          </cell>
          <cell r="K3477">
            <v>0.54999803284995419</v>
          </cell>
          <cell r="N3477">
            <v>0</v>
          </cell>
          <cell r="Z3477">
            <v>0.54999803284995419</v>
          </cell>
          <cell r="BJ3477">
            <v>0</v>
          </cell>
        </row>
        <row r="3478">
          <cell r="A3478" t="str">
            <v>CAPAY 110286444</v>
          </cell>
          <cell r="J3478">
            <v>3477</v>
          </cell>
          <cell r="K3478">
            <v>0.54973991782417997</v>
          </cell>
          <cell r="N3478">
            <v>0</v>
          </cell>
          <cell r="Z3478">
            <v>0.54973991782417997</v>
          </cell>
          <cell r="BJ3478">
            <v>0</v>
          </cell>
        </row>
        <row r="3479">
          <cell r="A3479" t="str">
            <v>ANDERSON 11011390</v>
          </cell>
          <cell r="J3479">
            <v>3478</v>
          </cell>
          <cell r="K3479">
            <v>0.54910545980954484</v>
          </cell>
          <cell r="N3479">
            <v>0.41284471502519277</v>
          </cell>
          <cell r="Z3479">
            <v>0.13626074478435213</v>
          </cell>
          <cell r="BJ3479">
            <v>0</v>
          </cell>
        </row>
        <row r="3480">
          <cell r="A3480" t="str">
            <v>OLIVEHURST 1105CB</v>
          </cell>
          <cell r="J3480">
            <v>3479</v>
          </cell>
          <cell r="K3480">
            <v>0.54904898012312042</v>
          </cell>
          <cell r="N3480">
            <v>0</v>
          </cell>
          <cell r="Z3480">
            <v>0.54904898012312042</v>
          </cell>
          <cell r="BJ3480">
            <v>0</v>
          </cell>
        </row>
        <row r="3481">
          <cell r="A3481" t="str">
            <v>PANAMA 21024810</v>
          </cell>
          <cell r="J3481">
            <v>3480</v>
          </cell>
          <cell r="K3481">
            <v>0.5486940763608259</v>
          </cell>
          <cell r="N3481">
            <v>0</v>
          </cell>
          <cell r="Z3481">
            <v>0.5486940763608259</v>
          </cell>
          <cell r="BJ3481">
            <v>0</v>
          </cell>
        </row>
        <row r="3482">
          <cell r="A3482" t="str">
            <v>ATWATER 11064570</v>
          </cell>
          <cell r="J3482">
            <v>3481</v>
          </cell>
          <cell r="K3482">
            <v>0.54749469310337473</v>
          </cell>
          <cell r="N3482">
            <v>0</v>
          </cell>
          <cell r="Z3482">
            <v>0.54749469310337473</v>
          </cell>
          <cell r="BJ3482">
            <v>0</v>
          </cell>
        </row>
        <row r="3483">
          <cell r="A3483" t="str">
            <v>EAST MARYSVILLE 1107CB</v>
          </cell>
          <cell r="J3483">
            <v>3482</v>
          </cell>
          <cell r="K3483">
            <v>0.54728991849651265</v>
          </cell>
          <cell r="N3483">
            <v>0</v>
          </cell>
          <cell r="Z3483">
            <v>0.54728991849651265</v>
          </cell>
          <cell r="BJ3483">
            <v>0</v>
          </cell>
        </row>
        <row r="3484">
          <cell r="A3484" t="str">
            <v>VALLEY HOME 1702CB</v>
          </cell>
          <cell r="J3484">
            <v>3483</v>
          </cell>
          <cell r="K3484">
            <v>0.54703671817530686</v>
          </cell>
          <cell r="N3484">
            <v>0</v>
          </cell>
          <cell r="Z3484">
            <v>0.54703671817530686</v>
          </cell>
          <cell r="BJ3484">
            <v>0</v>
          </cell>
        </row>
        <row r="3485">
          <cell r="A3485" t="str">
            <v>SWIFT 2107XR526</v>
          </cell>
          <cell r="J3485">
            <v>3484</v>
          </cell>
          <cell r="K3485">
            <v>0.54697669330237531</v>
          </cell>
          <cell r="N3485">
            <v>1.2195298296954985E-2</v>
          </cell>
          <cell r="Z3485">
            <v>0.53478139500542032</v>
          </cell>
          <cell r="BJ3485">
            <v>1.953542637375</v>
          </cell>
        </row>
        <row r="3486">
          <cell r="A3486" t="str">
            <v>ORLAND B 1102CB</v>
          </cell>
          <cell r="J3486">
            <v>3485</v>
          </cell>
          <cell r="K3486">
            <v>0.54677862764230456</v>
          </cell>
          <cell r="N3486">
            <v>0</v>
          </cell>
          <cell r="Z3486">
            <v>0.54677862764230456</v>
          </cell>
          <cell r="BJ3486">
            <v>0</v>
          </cell>
        </row>
        <row r="3487">
          <cell r="A3487" t="str">
            <v>CALISTOGA 1102184814</v>
          </cell>
          <cell r="J3487">
            <v>3486</v>
          </cell>
          <cell r="K3487">
            <v>0.54674517949508705</v>
          </cell>
          <cell r="N3487">
            <v>7.4666504895635033E-2</v>
          </cell>
          <cell r="Z3487">
            <v>0.47207867459945202</v>
          </cell>
          <cell r="BJ3487">
            <v>0.41459040456505097</v>
          </cell>
        </row>
        <row r="3488">
          <cell r="A3488" t="str">
            <v>LIVINGSTON 110411260</v>
          </cell>
          <cell r="J3488">
            <v>3487</v>
          </cell>
          <cell r="K3488">
            <v>0.54667457514635331</v>
          </cell>
          <cell r="N3488">
            <v>0</v>
          </cell>
          <cell r="Z3488">
            <v>0.54667457514635331</v>
          </cell>
          <cell r="BJ3488">
            <v>0</v>
          </cell>
        </row>
        <row r="3489">
          <cell r="A3489" t="str">
            <v>GRAND ISLAND 22275882</v>
          </cell>
          <cell r="J3489">
            <v>3488</v>
          </cell>
          <cell r="K3489">
            <v>0.5466545049526067</v>
          </cell>
          <cell r="N3489">
            <v>0</v>
          </cell>
          <cell r="Z3489">
            <v>0.5466545049526067</v>
          </cell>
          <cell r="BJ3489">
            <v>0</v>
          </cell>
        </row>
        <row r="3490">
          <cell r="A3490" t="str">
            <v>TIDEWATER 2104CB</v>
          </cell>
          <cell r="J3490">
            <v>3489</v>
          </cell>
          <cell r="K3490">
            <v>0.54648671710478647</v>
          </cell>
          <cell r="N3490">
            <v>2.0236261371885333E-3</v>
          </cell>
          <cell r="Z3490">
            <v>0.54446309096759793</v>
          </cell>
          <cell r="BJ3490">
            <v>0</v>
          </cell>
        </row>
        <row r="3491">
          <cell r="A3491" t="str">
            <v>LEMOORE 11048310</v>
          </cell>
          <cell r="J3491">
            <v>3490</v>
          </cell>
          <cell r="K3491">
            <v>0.54583111264106621</v>
          </cell>
          <cell r="N3491">
            <v>0</v>
          </cell>
          <cell r="Z3491">
            <v>0.54583111264106621</v>
          </cell>
          <cell r="BJ3491">
            <v>0</v>
          </cell>
        </row>
        <row r="3492">
          <cell r="A3492" t="str">
            <v>SAN RAMON 2104MR143</v>
          </cell>
          <cell r="J3492">
            <v>3491</v>
          </cell>
          <cell r="K3492">
            <v>0.54576163145258272</v>
          </cell>
          <cell r="N3492">
            <v>0</v>
          </cell>
          <cell r="Z3492">
            <v>0.54576163145258272</v>
          </cell>
          <cell r="BJ3492">
            <v>0</v>
          </cell>
        </row>
        <row r="3493">
          <cell r="A3493" t="str">
            <v>TEJON 1103286542</v>
          </cell>
          <cell r="J3493">
            <v>3492</v>
          </cell>
          <cell r="K3493">
            <v>0.54568594064475384</v>
          </cell>
          <cell r="N3493">
            <v>2.2026543224224621E-3</v>
          </cell>
          <cell r="Z3493">
            <v>0.54348328632233134</v>
          </cell>
          <cell r="BJ3493">
            <v>2.9637118249605101</v>
          </cell>
        </row>
        <row r="3494">
          <cell r="A3494" t="str">
            <v>MENLO 0401CB</v>
          </cell>
          <cell r="J3494">
            <v>3493</v>
          </cell>
          <cell r="K3494">
            <v>0.54526287518831806</v>
          </cell>
          <cell r="N3494">
            <v>0</v>
          </cell>
          <cell r="Z3494">
            <v>0.54526287518831806</v>
          </cell>
          <cell r="BJ3494">
            <v>0</v>
          </cell>
        </row>
        <row r="3495">
          <cell r="A3495" t="str">
            <v>CARUTHERS 11016290</v>
          </cell>
          <cell r="J3495">
            <v>3494</v>
          </cell>
          <cell r="K3495">
            <v>0.54514450246049817</v>
          </cell>
          <cell r="N3495">
            <v>0</v>
          </cell>
          <cell r="Z3495">
            <v>0.54514450246049817</v>
          </cell>
          <cell r="BJ3495">
            <v>0</v>
          </cell>
        </row>
        <row r="3496">
          <cell r="A3496" t="str">
            <v>GANSNER 110152664</v>
          </cell>
          <cell r="J3496">
            <v>3495</v>
          </cell>
          <cell r="K3496">
            <v>0.5451270977613738</v>
          </cell>
          <cell r="N3496">
            <v>0.15131617137617118</v>
          </cell>
          <cell r="Z3496">
            <v>0.3938109263852026</v>
          </cell>
          <cell r="BJ3496">
            <v>0.62786769887737703</v>
          </cell>
        </row>
        <row r="3497">
          <cell r="A3497" t="str">
            <v>WHEELER RIDGE 1101CB</v>
          </cell>
          <cell r="J3497">
            <v>3496</v>
          </cell>
          <cell r="K3497">
            <v>0.54504365351333994</v>
          </cell>
          <cell r="N3497">
            <v>0</v>
          </cell>
          <cell r="Z3497">
            <v>0.54504365351333994</v>
          </cell>
          <cell r="BJ3497">
            <v>0</v>
          </cell>
        </row>
        <row r="3498">
          <cell r="A3498" t="str">
            <v>NORTH TOWER 110470732</v>
          </cell>
          <cell r="J3498">
            <v>3497</v>
          </cell>
          <cell r="K3498">
            <v>0.54497291689153093</v>
          </cell>
          <cell r="N3498">
            <v>0</v>
          </cell>
          <cell r="Z3498">
            <v>0.54497291689153093</v>
          </cell>
          <cell r="BJ3498">
            <v>0</v>
          </cell>
        </row>
        <row r="3499">
          <cell r="A3499" t="str">
            <v>NEWARK 12KV 1106MR118</v>
          </cell>
          <cell r="J3499">
            <v>3498</v>
          </cell>
          <cell r="K3499">
            <v>0.54476601031551697</v>
          </cell>
          <cell r="N3499">
            <v>0</v>
          </cell>
          <cell r="Z3499">
            <v>0.54476601031551697</v>
          </cell>
          <cell r="BJ3499">
            <v>0</v>
          </cell>
        </row>
        <row r="3500">
          <cell r="A3500" t="str">
            <v>SARATOGA 1104CB</v>
          </cell>
          <cell r="J3500">
            <v>3499</v>
          </cell>
          <cell r="K3500">
            <v>0.54460481577340025</v>
          </cell>
          <cell r="N3500">
            <v>0</v>
          </cell>
          <cell r="Z3500">
            <v>0.54460481577340025</v>
          </cell>
          <cell r="BJ3500">
            <v>0</v>
          </cell>
        </row>
        <row r="3501">
          <cell r="A3501" t="str">
            <v>ALHAMBRA 1101CB</v>
          </cell>
          <cell r="J3501">
            <v>3500</v>
          </cell>
          <cell r="K3501">
            <v>0.544425882229159</v>
          </cell>
          <cell r="N3501">
            <v>0</v>
          </cell>
          <cell r="Z3501">
            <v>0.544425882229159</v>
          </cell>
          <cell r="BJ3501">
            <v>0</v>
          </cell>
        </row>
        <row r="3502">
          <cell r="A3502" t="str">
            <v>ROSSMOOR 110798488</v>
          </cell>
          <cell r="J3502">
            <v>3501</v>
          </cell>
          <cell r="K3502">
            <v>0.54441002558543905</v>
          </cell>
          <cell r="N3502">
            <v>0</v>
          </cell>
          <cell r="Z3502">
            <v>0.54441002558543905</v>
          </cell>
          <cell r="BJ3502">
            <v>0</v>
          </cell>
        </row>
        <row r="3503">
          <cell r="A3503" t="str">
            <v>CARUTHERS 1102R5100</v>
          </cell>
          <cell r="J3503">
            <v>3502</v>
          </cell>
          <cell r="K3503">
            <v>0.5443975681930463</v>
          </cell>
          <cell r="N3503">
            <v>0</v>
          </cell>
          <cell r="Z3503">
            <v>0.5443975681930463</v>
          </cell>
          <cell r="BJ3503">
            <v>0</v>
          </cell>
        </row>
        <row r="3504">
          <cell r="A3504" t="str">
            <v>CASTROVILLE 2103CB</v>
          </cell>
          <cell r="J3504">
            <v>3503</v>
          </cell>
          <cell r="K3504">
            <v>0.54439699053432178</v>
          </cell>
          <cell r="N3504">
            <v>0</v>
          </cell>
          <cell r="Z3504">
            <v>0.54439699053432178</v>
          </cell>
          <cell r="BJ3504">
            <v>0</v>
          </cell>
        </row>
        <row r="3505">
          <cell r="A3505" t="str">
            <v>EL PATIO 1108CB</v>
          </cell>
          <cell r="J3505">
            <v>3504</v>
          </cell>
          <cell r="K3505">
            <v>0.54431506342150793</v>
          </cell>
          <cell r="N3505">
            <v>0</v>
          </cell>
          <cell r="Z3505">
            <v>0.54431506342150793</v>
          </cell>
          <cell r="BJ3505">
            <v>0</v>
          </cell>
        </row>
        <row r="3506">
          <cell r="A3506" t="str">
            <v>ROSSMOOR 1106384042</v>
          </cell>
          <cell r="J3506">
            <v>3505</v>
          </cell>
          <cell r="K3506">
            <v>0.54426907328238905</v>
          </cell>
          <cell r="N3506">
            <v>0.15132905331980923</v>
          </cell>
          <cell r="Z3506">
            <v>0.39294001996257982</v>
          </cell>
          <cell r="BJ3506">
            <v>2.40442437385664</v>
          </cell>
        </row>
        <row r="3507">
          <cell r="A3507" t="str">
            <v>CABRILLO 11031437</v>
          </cell>
          <cell r="J3507">
            <v>3506</v>
          </cell>
          <cell r="K3507">
            <v>0.54418776215252262</v>
          </cell>
          <cell r="N3507">
            <v>9.7198389483332065E-2</v>
          </cell>
          <cell r="Z3507">
            <v>0.44698937266919053</v>
          </cell>
          <cell r="BJ3507">
            <v>2.3920784060934501</v>
          </cell>
        </row>
        <row r="3508">
          <cell r="A3508" t="str">
            <v>ROSEDALE 1101CB</v>
          </cell>
          <cell r="J3508">
            <v>3507</v>
          </cell>
          <cell r="K3508">
            <v>0.54413821178078658</v>
          </cell>
          <cell r="N3508">
            <v>0</v>
          </cell>
          <cell r="Z3508">
            <v>0.54413821178078658</v>
          </cell>
          <cell r="BJ3508">
            <v>0</v>
          </cell>
        </row>
        <row r="3509">
          <cell r="A3509" t="str">
            <v>PAUL SWEET 210910216</v>
          </cell>
          <cell r="J3509">
            <v>3508</v>
          </cell>
          <cell r="K3509">
            <v>0.54403476697022801</v>
          </cell>
          <cell r="N3509">
            <v>0</v>
          </cell>
          <cell r="Z3509">
            <v>0.54403476697022801</v>
          </cell>
          <cell r="BJ3509">
            <v>0</v>
          </cell>
        </row>
        <row r="3510">
          <cell r="A3510" t="str">
            <v>DUNLAP 110239190</v>
          </cell>
          <cell r="J3510">
            <v>3509</v>
          </cell>
          <cell r="K3510">
            <v>0.54403227060556036</v>
          </cell>
          <cell r="N3510">
            <v>1.6033997644173254E-3</v>
          </cell>
          <cell r="Z3510">
            <v>0.542428870841143</v>
          </cell>
          <cell r="BJ3510">
            <v>1.95909142936294</v>
          </cell>
        </row>
        <row r="3511">
          <cell r="A3511" t="str">
            <v>CORDELIA 1104CB</v>
          </cell>
          <cell r="J3511">
            <v>3510</v>
          </cell>
          <cell r="K3511">
            <v>0.54393395303321457</v>
          </cell>
          <cell r="N3511">
            <v>0.32790238334073502</v>
          </cell>
          <cell r="Z3511">
            <v>0.21603156969247955</v>
          </cell>
          <cell r="BJ3511">
            <v>0</v>
          </cell>
        </row>
        <row r="3512">
          <cell r="A3512" t="str">
            <v>PENRYN 1105154362</v>
          </cell>
          <cell r="J3512">
            <v>3511</v>
          </cell>
          <cell r="K3512">
            <v>0.54367701562056359</v>
          </cell>
          <cell r="N3512">
            <v>4.3691536315110156E-2</v>
          </cell>
          <cell r="Z3512">
            <v>0.49998547930545345</v>
          </cell>
          <cell r="BJ3512">
            <v>1.5818714941040899</v>
          </cell>
        </row>
        <row r="3513">
          <cell r="A3513" t="str">
            <v>COTTONWOOD 11011510</v>
          </cell>
          <cell r="J3513">
            <v>3512</v>
          </cell>
          <cell r="K3513">
            <v>0.54366218638978703</v>
          </cell>
          <cell r="N3513">
            <v>0.37585072475058628</v>
          </cell>
          <cell r="Z3513">
            <v>0.1678114616392008</v>
          </cell>
          <cell r="BJ3513">
            <v>0.32033540627740797</v>
          </cell>
        </row>
        <row r="3514">
          <cell r="A3514" t="str">
            <v>CAMDEN 1103CB</v>
          </cell>
          <cell r="J3514">
            <v>3513</v>
          </cell>
          <cell r="K3514">
            <v>0.54344986419887864</v>
          </cell>
          <cell r="N3514">
            <v>0</v>
          </cell>
          <cell r="Z3514">
            <v>0.54344986419887864</v>
          </cell>
          <cell r="BJ3514">
            <v>0</v>
          </cell>
        </row>
        <row r="3515">
          <cell r="A3515" t="str">
            <v>FORT ORD 1101131442</v>
          </cell>
          <cell r="J3515">
            <v>3514</v>
          </cell>
          <cell r="K3515">
            <v>0.54328294148374434</v>
          </cell>
          <cell r="N3515">
            <v>0</v>
          </cell>
          <cell r="Z3515">
            <v>0.54328294148374434</v>
          </cell>
          <cell r="BJ3515">
            <v>0</v>
          </cell>
        </row>
        <row r="3516">
          <cell r="A3516" t="str">
            <v>CHOLAME 2102X22</v>
          </cell>
          <cell r="J3516">
            <v>3515</v>
          </cell>
          <cell r="K3516">
            <v>0.54327122826621033</v>
          </cell>
          <cell r="N3516">
            <v>0</v>
          </cell>
          <cell r="Z3516">
            <v>0.54327122826621033</v>
          </cell>
          <cell r="BJ3516">
            <v>0</v>
          </cell>
        </row>
        <row r="3517">
          <cell r="A3517" t="str">
            <v>MALAGA 1111CB</v>
          </cell>
          <cell r="J3517">
            <v>3516</v>
          </cell>
          <cell r="K3517">
            <v>0.54294364347839463</v>
          </cell>
          <cell r="N3517">
            <v>0</v>
          </cell>
          <cell r="Z3517">
            <v>0.54294364347839463</v>
          </cell>
          <cell r="BJ3517">
            <v>0</v>
          </cell>
        </row>
        <row r="3518">
          <cell r="A3518" t="str">
            <v>GUALALA 1111289822</v>
          </cell>
          <cell r="J3518">
            <v>3517</v>
          </cell>
          <cell r="K3518">
            <v>0.5426858253522443</v>
          </cell>
          <cell r="N3518">
            <v>1.0414532104567786E-2</v>
          </cell>
          <cell r="Z3518">
            <v>0.53227129324767652</v>
          </cell>
          <cell r="BJ3518">
            <v>2.5906280189262501</v>
          </cell>
        </row>
        <row r="3519">
          <cell r="A3519" t="str">
            <v>PETALUMA C 1108630</v>
          </cell>
          <cell r="J3519">
            <v>3518</v>
          </cell>
          <cell r="K3519">
            <v>0.54257396480508668</v>
          </cell>
          <cell r="N3519">
            <v>1.1019144628161974E-2</v>
          </cell>
          <cell r="Z3519">
            <v>0.53155482017692468</v>
          </cell>
          <cell r="BJ3519">
            <v>1.68708015081296</v>
          </cell>
        </row>
        <row r="3520">
          <cell r="A3520" t="str">
            <v>SONOMA 1107126</v>
          </cell>
          <cell r="J3520">
            <v>3519</v>
          </cell>
          <cell r="K3520">
            <v>0.54191980332110423</v>
          </cell>
          <cell r="N3520">
            <v>0</v>
          </cell>
          <cell r="Z3520">
            <v>0.54191980332110423</v>
          </cell>
          <cell r="BJ3520">
            <v>0</v>
          </cell>
        </row>
        <row r="3521">
          <cell r="A3521" t="str">
            <v>SALT SPRINGS 2101TS4913</v>
          </cell>
          <cell r="J3521">
            <v>3520</v>
          </cell>
          <cell r="K3521">
            <v>0.54160324162537199</v>
          </cell>
          <cell r="N3521">
            <v>0.15953842332862009</v>
          </cell>
          <cell r="Z3521">
            <v>0.38206481829675193</v>
          </cell>
          <cell r="BJ3521">
            <v>4.0054324976608502</v>
          </cell>
        </row>
        <row r="3522">
          <cell r="A3522" t="str">
            <v>EL CERRITO G 1108BR346</v>
          </cell>
          <cell r="J3522">
            <v>3521</v>
          </cell>
          <cell r="K3522">
            <v>0.5415213185123976</v>
          </cell>
          <cell r="N3522">
            <v>0</v>
          </cell>
          <cell r="Z3522">
            <v>0.5415213185123976</v>
          </cell>
          <cell r="BJ3522">
            <v>0</v>
          </cell>
        </row>
        <row r="3523">
          <cell r="A3523" t="str">
            <v>EDES 1110CB</v>
          </cell>
          <cell r="J3523">
            <v>3522</v>
          </cell>
          <cell r="K3523">
            <v>0.54147305645477561</v>
          </cell>
          <cell r="N3523">
            <v>0</v>
          </cell>
          <cell r="Z3523">
            <v>0.54147305645477561</v>
          </cell>
          <cell r="BJ3523">
            <v>0</v>
          </cell>
        </row>
        <row r="3524">
          <cell r="A3524" t="str">
            <v>ELECTRA 11011238</v>
          </cell>
          <cell r="J3524">
            <v>3523</v>
          </cell>
          <cell r="K3524">
            <v>0.54144129774535521</v>
          </cell>
          <cell r="N3524">
            <v>0.23017883749957832</v>
          </cell>
          <cell r="Z3524">
            <v>0.31126246024577692</v>
          </cell>
          <cell r="BJ3524">
            <v>0.92125037187574998</v>
          </cell>
        </row>
        <row r="3525">
          <cell r="A3525" t="str">
            <v>MARTELL 1101532836</v>
          </cell>
          <cell r="J3525">
            <v>3524</v>
          </cell>
          <cell r="K3525">
            <v>0.54099766839260766</v>
          </cell>
          <cell r="N3525">
            <v>0.25196943877850331</v>
          </cell>
          <cell r="Z3525">
            <v>0.28902822961410435</v>
          </cell>
          <cell r="BJ3525">
            <v>2.1265818309567699</v>
          </cell>
        </row>
        <row r="3526">
          <cell r="A3526" t="str">
            <v>REDWOOD CITY 0406913566</v>
          </cell>
          <cell r="J3526">
            <v>3525</v>
          </cell>
          <cell r="K3526">
            <v>0.54077908275567177</v>
          </cell>
          <cell r="N3526">
            <v>0</v>
          </cell>
          <cell r="Z3526">
            <v>0.54077908275567177</v>
          </cell>
          <cell r="BJ3526">
            <v>0</v>
          </cell>
        </row>
        <row r="3527">
          <cell r="A3527" t="str">
            <v>MANCHESTER 1111CB</v>
          </cell>
          <cell r="J3527">
            <v>3526</v>
          </cell>
          <cell r="K3527">
            <v>0.54065382166885567</v>
          </cell>
          <cell r="N3527">
            <v>0</v>
          </cell>
          <cell r="Z3527">
            <v>0.54065382166885567</v>
          </cell>
          <cell r="BJ3527">
            <v>0</v>
          </cell>
        </row>
        <row r="3528">
          <cell r="A3528" t="str">
            <v>GLENWOOD 0405CB</v>
          </cell>
          <cell r="J3528">
            <v>3527</v>
          </cell>
          <cell r="K3528">
            <v>0.54042136468606616</v>
          </cell>
          <cell r="N3528">
            <v>0</v>
          </cell>
          <cell r="Z3528">
            <v>0.54042136468606616</v>
          </cell>
          <cell r="BJ3528">
            <v>0</v>
          </cell>
        </row>
        <row r="3529">
          <cell r="A3529" t="str">
            <v>VIEJO 22049540</v>
          </cell>
          <cell r="J3529">
            <v>3528</v>
          </cell>
          <cell r="K3529">
            <v>0.54034226609557079</v>
          </cell>
          <cell r="N3529">
            <v>2.0689552296643634E-3</v>
          </cell>
          <cell r="Z3529">
            <v>0.53827331086590646</v>
          </cell>
          <cell r="BJ3529">
            <v>2.5899098071029401</v>
          </cell>
        </row>
        <row r="3530">
          <cell r="A3530" t="str">
            <v>MAPLE CREEK 1101555034</v>
          </cell>
          <cell r="J3530">
            <v>3529</v>
          </cell>
          <cell r="K3530">
            <v>0.54033954975657861</v>
          </cell>
          <cell r="N3530">
            <v>4.6740506569251184E-3</v>
          </cell>
          <cell r="Z3530">
            <v>0.53566549909965344</v>
          </cell>
          <cell r="BJ3530">
            <v>0.99009308470260904</v>
          </cell>
        </row>
        <row r="3531">
          <cell r="A3531" t="str">
            <v>DIVIDE 1103567884</v>
          </cell>
          <cell r="J3531">
            <v>3530</v>
          </cell>
          <cell r="K3531">
            <v>0.53999139538896035</v>
          </cell>
          <cell r="N3531">
            <v>3.1499564040077047E-3</v>
          </cell>
          <cell r="Z3531">
            <v>0.53684143898495262</v>
          </cell>
          <cell r="BJ3531">
            <v>3.53409460500683</v>
          </cell>
        </row>
        <row r="3532">
          <cell r="A3532" t="str">
            <v>SARATOGA 110413314</v>
          </cell>
          <cell r="J3532">
            <v>3531</v>
          </cell>
          <cell r="K3532">
            <v>0.53994823064150288</v>
          </cell>
          <cell r="N3532">
            <v>0</v>
          </cell>
          <cell r="Z3532">
            <v>0.53994823064150288</v>
          </cell>
          <cell r="BJ3532">
            <v>0</v>
          </cell>
        </row>
        <row r="3533">
          <cell r="A3533" t="str">
            <v>DALY CITY 111113279</v>
          </cell>
          <cell r="J3533">
            <v>3532</v>
          </cell>
          <cell r="K3533">
            <v>0.53987434897921782</v>
          </cell>
          <cell r="N3533">
            <v>0</v>
          </cell>
          <cell r="Z3533">
            <v>0.53987434897921782</v>
          </cell>
          <cell r="BJ3533">
            <v>0</v>
          </cell>
        </row>
        <row r="3534">
          <cell r="A3534" t="str">
            <v>MENLO 0403CB</v>
          </cell>
          <cell r="J3534">
            <v>3533</v>
          </cell>
          <cell r="K3534">
            <v>0.53929982878134053</v>
          </cell>
          <cell r="N3534">
            <v>0</v>
          </cell>
          <cell r="Z3534">
            <v>0.53929982878134053</v>
          </cell>
          <cell r="BJ3534">
            <v>0</v>
          </cell>
        </row>
        <row r="3535">
          <cell r="A3535" t="str">
            <v>LAWNDALE 0402CB</v>
          </cell>
          <cell r="J3535">
            <v>3534</v>
          </cell>
          <cell r="K3535">
            <v>0.53923379311835817</v>
          </cell>
          <cell r="N3535">
            <v>0</v>
          </cell>
          <cell r="Z3535">
            <v>0.53923379311835817</v>
          </cell>
          <cell r="BJ3535">
            <v>0</v>
          </cell>
        </row>
        <row r="3536">
          <cell r="A3536" t="str">
            <v>GREEN VALLEY 210310932</v>
          </cell>
          <cell r="J3536">
            <v>3535</v>
          </cell>
          <cell r="K3536">
            <v>0.53890605490163468</v>
          </cell>
          <cell r="N3536">
            <v>0</v>
          </cell>
          <cell r="Z3536">
            <v>0.53890605490163468</v>
          </cell>
          <cell r="BJ3536">
            <v>0</v>
          </cell>
        </row>
        <row r="3537">
          <cell r="A3537" t="str">
            <v>CHICO A 11012604</v>
          </cell>
          <cell r="J3537">
            <v>3536</v>
          </cell>
          <cell r="K3537">
            <v>0.53862261908986842</v>
          </cell>
          <cell r="N3537">
            <v>0</v>
          </cell>
          <cell r="Z3537">
            <v>0.53862261908986842</v>
          </cell>
          <cell r="BJ3537">
            <v>0</v>
          </cell>
        </row>
        <row r="3538">
          <cell r="A3538" t="str">
            <v>WILLOWS A 1104CB</v>
          </cell>
          <cell r="J3538">
            <v>3537</v>
          </cell>
          <cell r="K3538">
            <v>0.5378774082536022</v>
          </cell>
          <cell r="N3538">
            <v>0</v>
          </cell>
          <cell r="Z3538">
            <v>0.5378774082536022</v>
          </cell>
          <cell r="BJ3538">
            <v>0</v>
          </cell>
        </row>
        <row r="3539">
          <cell r="A3539" t="str">
            <v>FORT ROSS 1121560</v>
          </cell>
          <cell r="J3539">
            <v>3538</v>
          </cell>
          <cell r="K3539">
            <v>0.537527984186838</v>
          </cell>
          <cell r="N3539">
            <v>0.13429896528053462</v>
          </cell>
          <cell r="Z3539">
            <v>0.40322901890630336</v>
          </cell>
          <cell r="BJ3539">
            <v>4.42517671113246</v>
          </cell>
        </row>
        <row r="3540">
          <cell r="A3540" t="str">
            <v>CARUTHERS 1104CB</v>
          </cell>
          <cell r="J3540">
            <v>3539</v>
          </cell>
          <cell r="K3540">
            <v>0.53737333981034241</v>
          </cell>
          <cell r="N3540">
            <v>0</v>
          </cell>
          <cell r="Z3540">
            <v>0.53737333981034241</v>
          </cell>
          <cell r="BJ3540">
            <v>0</v>
          </cell>
        </row>
        <row r="3541">
          <cell r="A3541" t="str">
            <v>LINCOLN 1104818790</v>
          </cell>
          <cell r="J3541">
            <v>3540</v>
          </cell>
          <cell r="K3541">
            <v>0.53720990665912871</v>
          </cell>
          <cell r="N3541">
            <v>6.213880157260483E-3</v>
          </cell>
          <cell r="Z3541">
            <v>0.53099602650186828</v>
          </cell>
          <cell r="BJ3541">
            <v>2.27539351990414</v>
          </cell>
        </row>
        <row r="3542">
          <cell r="A3542" t="str">
            <v>BUTTE 1107CB</v>
          </cell>
          <cell r="J3542">
            <v>3541</v>
          </cell>
          <cell r="K3542">
            <v>0.53719732078555582</v>
          </cell>
          <cell r="N3542">
            <v>0</v>
          </cell>
          <cell r="Z3542">
            <v>0.53719732078555582</v>
          </cell>
          <cell r="BJ3542">
            <v>0</v>
          </cell>
        </row>
        <row r="3543">
          <cell r="A3543" t="str">
            <v>BOGUE 11071386</v>
          </cell>
          <cell r="J3543">
            <v>3542</v>
          </cell>
          <cell r="K3543">
            <v>0.53717215426558518</v>
          </cell>
          <cell r="N3543">
            <v>0</v>
          </cell>
          <cell r="Z3543">
            <v>0.53717215426558518</v>
          </cell>
          <cell r="BJ3543">
            <v>0</v>
          </cell>
        </row>
        <row r="3544">
          <cell r="A3544" t="str">
            <v>NEWARK 12KV 1103CB</v>
          </cell>
          <cell r="J3544">
            <v>3543</v>
          </cell>
          <cell r="K3544">
            <v>0.53660687399831175</v>
          </cell>
          <cell r="N3544">
            <v>0</v>
          </cell>
          <cell r="Z3544">
            <v>0.53660687399831175</v>
          </cell>
          <cell r="BJ3544">
            <v>0</v>
          </cell>
        </row>
        <row r="3545">
          <cell r="A3545" t="str">
            <v>PUEBLO 1102662</v>
          </cell>
          <cell r="J3545">
            <v>3544</v>
          </cell>
          <cell r="K3545">
            <v>0.5365818415604986</v>
          </cell>
          <cell r="N3545">
            <v>0.42492401425149712</v>
          </cell>
          <cell r="Z3545">
            <v>0.11165782730900148</v>
          </cell>
          <cell r="BJ3545">
            <v>0</v>
          </cell>
        </row>
        <row r="3546">
          <cell r="A3546" t="str">
            <v>KEARNEY 110497774</v>
          </cell>
          <cell r="J3546">
            <v>3545</v>
          </cell>
          <cell r="K3546">
            <v>0.53642437296874612</v>
          </cell>
          <cell r="N3546">
            <v>0</v>
          </cell>
          <cell r="Z3546">
            <v>0.53642437296874612</v>
          </cell>
          <cell r="BJ3546">
            <v>0</v>
          </cell>
        </row>
        <row r="3547">
          <cell r="A3547" t="str">
            <v>MARICOPA 1102CB</v>
          </cell>
          <cell r="J3547">
            <v>3546</v>
          </cell>
          <cell r="K3547">
            <v>0.5360375442626345</v>
          </cell>
          <cell r="N3547">
            <v>0</v>
          </cell>
          <cell r="Z3547">
            <v>0.5360375442626345</v>
          </cell>
          <cell r="BJ3547">
            <v>0</v>
          </cell>
        </row>
        <row r="3548">
          <cell r="A3548" t="str">
            <v>VIEJO 22029100</v>
          </cell>
          <cell r="J3548">
            <v>3547</v>
          </cell>
          <cell r="K3548">
            <v>0.53567729489088656</v>
          </cell>
          <cell r="N3548">
            <v>0</v>
          </cell>
          <cell r="Z3548">
            <v>0.53567729489088656</v>
          </cell>
          <cell r="BJ3548">
            <v>0</v>
          </cell>
        </row>
        <row r="3549">
          <cell r="A3549" t="str">
            <v>ARBUCKLE 1101932352</v>
          </cell>
          <cell r="J3549">
            <v>3548</v>
          </cell>
          <cell r="K3549">
            <v>0.53563550650363889</v>
          </cell>
          <cell r="N3549">
            <v>6.8328348727027819E-3</v>
          </cell>
          <cell r="Z3549">
            <v>0.52880267163093608</v>
          </cell>
          <cell r="BJ3549">
            <v>0</v>
          </cell>
        </row>
        <row r="3550">
          <cell r="A3550" t="str">
            <v>KERMAN 110348784</v>
          </cell>
          <cell r="J3550">
            <v>3549</v>
          </cell>
          <cell r="K3550">
            <v>0.53547800510657095</v>
          </cell>
          <cell r="N3550">
            <v>0</v>
          </cell>
          <cell r="Z3550">
            <v>0.53547800510657095</v>
          </cell>
          <cell r="BJ3550">
            <v>0</v>
          </cell>
        </row>
        <row r="3551">
          <cell r="A3551" t="str">
            <v>BANCROFT 0401CB</v>
          </cell>
          <cell r="J3551">
            <v>3550</v>
          </cell>
          <cell r="K3551">
            <v>0.53529101985214944</v>
          </cell>
          <cell r="N3551">
            <v>4.3923234248898239E-3</v>
          </cell>
          <cell r="Z3551">
            <v>0.53089869642725962</v>
          </cell>
          <cell r="BJ3551">
            <v>7.0810972011939198E-3</v>
          </cell>
        </row>
        <row r="3552">
          <cell r="A3552" t="str">
            <v>ARCATA 1121CB</v>
          </cell>
          <cell r="J3552">
            <v>3551</v>
          </cell>
          <cell r="K3552">
            <v>0.5352038776283673</v>
          </cell>
          <cell r="N3552">
            <v>0</v>
          </cell>
          <cell r="Z3552">
            <v>0.5352038776283673</v>
          </cell>
          <cell r="BJ3552">
            <v>0</v>
          </cell>
        </row>
        <row r="3553">
          <cell r="A3553" t="str">
            <v>CHEROKEE 1101CB</v>
          </cell>
          <cell r="J3553">
            <v>3552</v>
          </cell>
          <cell r="K3553">
            <v>0.5351250832303317</v>
          </cell>
          <cell r="N3553">
            <v>0</v>
          </cell>
          <cell r="Z3553">
            <v>0.5351250832303317</v>
          </cell>
          <cell r="BJ3553">
            <v>0</v>
          </cell>
        </row>
        <row r="3554">
          <cell r="A3554" t="str">
            <v>DEL MONTE 21052644</v>
          </cell>
          <cell r="J3554">
            <v>3553</v>
          </cell>
          <cell r="K3554">
            <v>0.53510877614893126</v>
          </cell>
          <cell r="N3554">
            <v>1.5044820488878331E-4</v>
          </cell>
          <cell r="Z3554">
            <v>0.53495832794404252</v>
          </cell>
          <cell r="BJ3554">
            <v>2.07182163989479</v>
          </cell>
        </row>
        <row r="3555">
          <cell r="A3555" t="str">
            <v>MEADOW LANE 2108CB</v>
          </cell>
          <cell r="J3555">
            <v>3554</v>
          </cell>
          <cell r="K3555">
            <v>0.53507621860189869</v>
          </cell>
          <cell r="N3555">
            <v>0</v>
          </cell>
          <cell r="Z3555">
            <v>0.53507621860189869</v>
          </cell>
          <cell r="BJ3555">
            <v>0</v>
          </cell>
        </row>
        <row r="3556">
          <cell r="A3556" t="str">
            <v>WEST SACRAMENTO 1108CB</v>
          </cell>
          <cell r="J3556">
            <v>3555</v>
          </cell>
          <cell r="K3556">
            <v>0.53494455286999043</v>
          </cell>
          <cell r="N3556">
            <v>0</v>
          </cell>
          <cell r="Z3556">
            <v>0.53494455286999043</v>
          </cell>
          <cell r="BJ3556">
            <v>0</v>
          </cell>
        </row>
        <row r="3557">
          <cell r="A3557" t="str">
            <v>CLAYTON 22159765</v>
          </cell>
          <cell r="J3557">
            <v>3556</v>
          </cell>
          <cell r="K3557">
            <v>0.53458137136253203</v>
          </cell>
          <cell r="N3557">
            <v>0.34664454394359695</v>
          </cell>
          <cell r="Z3557">
            <v>0.18793682741893514</v>
          </cell>
          <cell r="BJ3557">
            <v>0.25229240041958001</v>
          </cell>
        </row>
        <row r="3558">
          <cell r="A3558" t="str">
            <v>EEL RIVER 1102680</v>
          </cell>
          <cell r="J3558">
            <v>3557</v>
          </cell>
          <cell r="K3558">
            <v>0.53453548236973436</v>
          </cell>
          <cell r="N3558">
            <v>0</v>
          </cell>
          <cell r="Z3558">
            <v>0.53453548236973436</v>
          </cell>
          <cell r="BJ3558">
            <v>0</v>
          </cell>
        </row>
        <row r="3559">
          <cell r="A3559" t="str">
            <v>NORTH DUBLIN 2101CB</v>
          </cell>
          <cell r="J3559">
            <v>3558</v>
          </cell>
          <cell r="K3559">
            <v>0.53407406627427867</v>
          </cell>
          <cell r="N3559">
            <v>0.26836725062584849</v>
          </cell>
          <cell r="Z3559">
            <v>0.26570681564843018</v>
          </cell>
          <cell r="BJ3559">
            <v>1.37535746505106</v>
          </cell>
        </row>
        <row r="3560">
          <cell r="A3560" t="str">
            <v>STOCKTON A 11098586</v>
          </cell>
          <cell r="J3560">
            <v>3559</v>
          </cell>
          <cell r="K3560">
            <v>0.53407304180187742</v>
          </cell>
          <cell r="N3560">
            <v>0</v>
          </cell>
          <cell r="Z3560">
            <v>0.53407304180187742</v>
          </cell>
          <cell r="BJ3560">
            <v>0</v>
          </cell>
        </row>
        <row r="3561">
          <cell r="A3561" t="str">
            <v>OLIVEHURST 11031238</v>
          </cell>
          <cell r="J3561">
            <v>3560</v>
          </cell>
          <cell r="K3561">
            <v>0.53395710516068184</v>
          </cell>
          <cell r="N3561">
            <v>0</v>
          </cell>
          <cell r="Z3561">
            <v>0.53395710516068184</v>
          </cell>
          <cell r="BJ3561">
            <v>0</v>
          </cell>
        </row>
        <row r="3562">
          <cell r="A3562" t="str">
            <v>WATSONVILLE 210110952</v>
          </cell>
          <cell r="J3562">
            <v>3561</v>
          </cell>
          <cell r="K3562">
            <v>0.53372659067649908</v>
          </cell>
          <cell r="N3562">
            <v>0</v>
          </cell>
          <cell r="Z3562">
            <v>0.53372659067649908</v>
          </cell>
          <cell r="BJ3562">
            <v>0</v>
          </cell>
        </row>
        <row r="3563">
          <cell r="A3563" t="str">
            <v>EAST STOCKTON 110169982</v>
          </cell>
          <cell r="J3563">
            <v>3562</v>
          </cell>
          <cell r="K3563">
            <v>0.53358184973978251</v>
          </cell>
          <cell r="N3563">
            <v>0</v>
          </cell>
          <cell r="Z3563">
            <v>0.53358184973978251</v>
          </cell>
          <cell r="BJ3563">
            <v>0</v>
          </cell>
        </row>
        <row r="3564">
          <cell r="A3564" t="str">
            <v>EL PATIO 1119XR124</v>
          </cell>
          <cell r="J3564">
            <v>3563</v>
          </cell>
          <cell r="K3564">
            <v>0.53347254919819387</v>
          </cell>
          <cell r="N3564">
            <v>0</v>
          </cell>
          <cell r="Z3564">
            <v>0.53347254919819387</v>
          </cell>
          <cell r="BJ3564">
            <v>0</v>
          </cell>
        </row>
        <row r="3565">
          <cell r="A3565" t="str">
            <v>CORNING 11011440</v>
          </cell>
          <cell r="J3565">
            <v>3564</v>
          </cell>
          <cell r="K3565">
            <v>0.53313439200286805</v>
          </cell>
          <cell r="N3565">
            <v>0</v>
          </cell>
          <cell r="Z3565">
            <v>0.53313439200286805</v>
          </cell>
          <cell r="BJ3565">
            <v>0</v>
          </cell>
        </row>
        <row r="3566">
          <cell r="A3566" t="str">
            <v>GRAND ISLAND 22248882</v>
          </cell>
          <cell r="J3566">
            <v>3565</v>
          </cell>
          <cell r="K3566">
            <v>0.53309411447847521</v>
          </cell>
          <cell r="N3566">
            <v>0</v>
          </cell>
          <cell r="Z3566">
            <v>0.53309411447847521</v>
          </cell>
          <cell r="BJ3566">
            <v>0</v>
          </cell>
        </row>
        <row r="3567">
          <cell r="A3567" t="str">
            <v>FITCH MOUNTAIN 1113CB</v>
          </cell>
          <cell r="J3567">
            <v>3566</v>
          </cell>
          <cell r="K3567">
            <v>0.5329112496234456</v>
          </cell>
          <cell r="N3567">
            <v>0.39852707397878046</v>
          </cell>
          <cell r="Z3567">
            <v>0.13438417564466515</v>
          </cell>
          <cell r="BJ3567">
            <v>0.12585319664977099</v>
          </cell>
        </row>
        <row r="3568">
          <cell r="A3568" t="str">
            <v>BELLEVUE 1104564</v>
          </cell>
          <cell r="J3568">
            <v>3567</v>
          </cell>
          <cell r="K3568">
            <v>0.53275488718970221</v>
          </cell>
          <cell r="N3568">
            <v>0</v>
          </cell>
          <cell r="Z3568">
            <v>0.53275488718970221</v>
          </cell>
          <cell r="BJ3568">
            <v>0</v>
          </cell>
        </row>
        <row r="3569">
          <cell r="A3569" t="str">
            <v>MALAGA 1103CB</v>
          </cell>
          <cell r="J3569">
            <v>3568</v>
          </cell>
          <cell r="K3569">
            <v>0.53241200238479314</v>
          </cell>
          <cell r="N3569">
            <v>0</v>
          </cell>
          <cell r="Z3569">
            <v>0.53241200238479314</v>
          </cell>
          <cell r="BJ3569">
            <v>0</v>
          </cell>
        </row>
        <row r="3570">
          <cell r="A3570" t="str">
            <v>WESTPARK 1112CB</v>
          </cell>
          <cell r="J3570">
            <v>3569</v>
          </cell>
          <cell r="K3570">
            <v>0.53193452137570374</v>
          </cell>
          <cell r="N3570">
            <v>0</v>
          </cell>
          <cell r="Z3570">
            <v>0.53193452137570374</v>
          </cell>
          <cell r="BJ3570">
            <v>0</v>
          </cell>
        </row>
        <row r="3571">
          <cell r="A3571" t="str">
            <v>HARRIS 11084674</v>
          </cell>
          <cell r="J3571">
            <v>3570</v>
          </cell>
          <cell r="K3571">
            <v>0.53168695820768308</v>
          </cell>
          <cell r="N3571">
            <v>2.0174220213493095E-3</v>
          </cell>
          <cell r="Z3571">
            <v>0.52966953618633372</v>
          </cell>
          <cell r="BJ3571">
            <v>0.247052198511545</v>
          </cell>
        </row>
        <row r="3572">
          <cell r="A3572" t="str">
            <v>MT EDEN 1108CB</v>
          </cell>
          <cell r="J3572">
            <v>3571</v>
          </cell>
          <cell r="K3572">
            <v>0.53154022209675544</v>
          </cell>
          <cell r="N3572">
            <v>0</v>
          </cell>
          <cell r="Z3572">
            <v>0.53154022209675544</v>
          </cell>
          <cell r="BJ3572">
            <v>0</v>
          </cell>
        </row>
        <row r="3573">
          <cell r="A3573" t="str">
            <v>BORDEN 11039820</v>
          </cell>
          <cell r="J3573">
            <v>3572</v>
          </cell>
          <cell r="K3573">
            <v>0.53145678644452232</v>
          </cell>
          <cell r="N3573">
            <v>0</v>
          </cell>
          <cell r="Z3573">
            <v>0.53145678644452232</v>
          </cell>
          <cell r="BJ3573">
            <v>0</v>
          </cell>
        </row>
        <row r="3574">
          <cell r="A3574" t="str">
            <v>BAKERSFIELD 2106CB</v>
          </cell>
          <cell r="J3574">
            <v>3573</v>
          </cell>
          <cell r="K3574">
            <v>0.53137416924520864</v>
          </cell>
          <cell r="N3574">
            <v>0</v>
          </cell>
          <cell r="Z3574">
            <v>0.53137416924520864</v>
          </cell>
          <cell r="BJ3574">
            <v>0</v>
          </cell>
        </row>
        <row r="3575">
          <cell r="A3575" t="str">
            <v>HARDWICK 1102CB</v>
          </cell>
          <cell r="J3575">
            <v>3574</v>
          </cell>
          <cell r="K3575">
            <v>0.53129652132296368</v>
          </cell>
          <cell r="N3575">
            <v>0</v>
          </cell>
          <cell r="Z3575">
            <v>0.53129652132296368</v>
          </cell>
          <cell r="BJ3575">
            <v>0</v>
          </cell>
        </row>
        <row r="3576">
          <cell r="A3576" t="str">
            <v>EL NIDO 11015890</v>
          </cell>
          <cell r="J3576">
            <v>3575</v>
          </cell>
          <cell r="K3576">
            <v>0.53080068467727548</v>
          </cell>
          <cell r="N3576">
            <v>0</v>
          </cell>
          <cell r="Z3576">
            <v>0.53080068467727548</v>
          </cell>
          <cell r="BJ3576">
            <v>0</v>
          </cell>
        </row>
        <row r="3577">
          <cell r="A3577" t="str">
            <v>CAYUCOS 1101W58</v>
          </cell>
          <cell r="J3577">
            <v>3576</v>
          </cell>
          <cell r="K3577">
            <v>0.53056818332476141</v>
          </cell>
          <cell r="N3577">
            <v>0</v>
          </cell>
          <cell r="Z3577">
            <v>0.53056818332476141</v>
          </cell>
          <cell r="BJ3577">
            <v>0</v>
          </cell>
        </row>
        <row r="3578">
          <cell r="A3578" t="str">
            <v>VIEJO 2204385618</v>
          </cell>
          <cell r="J3578">
            <v>3577</v>
          </cell>
          <cell r="K3578">
            <v>0.53053315980359239</v>
          </cell>
          <cell r="N3578">
            <v>1.4541538896750479E-2</v>
          </cell>
          <cell r="Z3578">
            <v>0.51599162090684192</v>
          </cell>
          <cell r="BJ3578">
            <v>0.23292818693685099</v>
          </cell>
        </row>
        <row r="3579">
          <cell r="A3579" t="str">
            <v>PRUNEDALE 1110CB</v>
          </cell>
          <cell r="J3579">
            <v>3578</v>
          </cell>
          <cell r="K3579">
            <v>0.53035413377352625</v>
          </cell>
          <cell r="N3579">
            <v>0</v>
          </cell>
          <cell r="Z3579">
            <v>0.53035413377352625</v>
          </cell>
          <cell r="BJ3579">
            <v>0</v>
          </cell>
        </row>
        <row r="3580">
          <cell r="A3580" t="str">
            <v>UKIAH 1111144510</v>
          </cell>
          <cell r="J3580">
            <v>3579</v>
          </cell>
          <cell r="K3580">
            <v>0.52979332397337431</v>
          </cell>
          <cell r="N3580">
            <v>1.1178975003719735E-2</v>
          </cell>
          <cell r="Z3580">
            <v>0.51861434896965453</v>
          </cell>
          <cell r="BJ3580">
            <v>1.5169361267847701</v>
          </cell>
        </row>
        <row r="3581">
          <cell r="A3581" t="str">
            <v>PETALUMA C 1108594</v>
          </cell>
          <cell r="J3581">
            <v>3580</v>
          </cell>
          <cell r="K3581">
            <v>0.52964583819275723</v>
          </cell>
          <cell r="N3581">
            <v>0</v>
          </cell>
          <cell r="Z3581">
            <v>0.52964583819275723</v>
          </cell>
          <cell r="BJ3581">
            <v>0</v>
          </cell>
        </row>
        <row r="3582">
          <cell r="A3582" t="str">
            <v>MAXWELL 1105910362</v>
          </cell>
          <cell r="J3582">
            <v>3581</v>
          </cell>
          <cell r="K3582">
            <v>0.52963918272805821</v>
          </cell>
          <cell r="N3582">
            <v>0.27551099219530301</v>
          </cell>
          <cell r="Z3582">
            <v>0.25412819053275526</v>
          </cell>
          <cell r="BJ3582">
            <v>0</v>
          </cell>
        </row>
        <row r="3583">
          <cell r="A3583" t="str">
            <v>MC CALL 1106640598</v>
          </cell>
          <cell r="J3583">
            <v>3582</v>
          </cell>
          <cell r="K3583">
            <v>0.52886676804773025</v>
          </cell>
          <cell r="N3583">
            <v>0</v>
          </cell>
          <cell r="Z3583">
            <v>0.52886676804773025</v>
          </cell>
          <cell r="BJ3583">
            <v>0</v>
          </cell>
        </row>
        <row r="3584">
          <cell r="A3584" t="str">
            <v>DOLAN ROAD 110169466</v>
          </cell>
          <cell r="J3584">
            <v>3583</v>
          </cell>
          <cell r="K3584">
            <v>0.5286047834147084</v>
          </cell>
          <cell r="N3584">
            <v>0</v>
          </cell>
          <cell r="Z3584">
            <v>0.5286047834147084</v>
          </cell>
          <cell r="BJ3584">
            <v>0</v>
          </cell>
        </row>
        <row r="3585">
          <cell r="A3585" t="str">
            <v>GRANT 1106MR664</v>
          </cell>
          <cell r="J3585">
            <v>3584</v>
          </cell>
          <cell r="K3585">
            <v>0.52856809560801865</v>
          </cell>
          <cell r="N3585">
            <v>0</v>
          </cell>
          <cell r="Z3585">
            <v>0.52856809560801865</v>
          </cell>
          <cell r="BJ3585">
            <v>0</v>
          </cell>
        </row>
        <row r="3586">
          <cell r="A3586" t="str">
            <v>WEBER 1105CB</v>
          </cell>
          <cell r="J3586">
            <v>3585</v>
          </cell>
          <cell r="K3586">
            <v>0.52837455920410781</v>
          </cell>
          <cell r="N3586">
            <v>0</v>
          </cell>
          <cell r="Z3586">
            <v>0.52837455920410781</v>
          </cell>
          <cell r="BJ3586">
            <v>0</v>
          </cell>
        </row>
        <row r="3587">
          <cell r="A3587" t="str">
            <v>MAGUNDEN 21084227</v>
          </cell>
          <cell r="J3587">
            <v>3586</v>
          </cell>
          <cell r="K3587">
            <v>0.52834053012829119</v>
          </cell>
          <cell r="N3587">
            <v>0</v>
          </cell>
          <cell r="Z3587">
            <v>0.52834053012829119</v>
          </cell>
          <cell r="BJ3587">
            <v>0</v>
          </cell>
        </row>
        <row r="3588">
          <cell r="A3588" t="str">
            <v>CORNING 110238162</v>
          </cell>
          <cell r="J3588">
            <v>3587</v>
          </cell>
          <cell r="K3588">
            <v>0.52828432436548289</v>
          </cell>
          <cell r="N3588">
            <v>0</v>
          </cell>
          <cell r="Z3588">
            <v>0.52828432436548289</v>
          </cell>
          <cell r="BJ3588">
            <v>0</v>
          </cell>
        </row>
        <row r="3589">
          <cell r="A3589" t="str">
            <v>KINGSBURG 1110828488</v>
          </cell>
          <cell r="J3589">
            <v>3588</v>
          </cell>
          <cell r="K3589">
            <v>0.52810184185079356</v>
          </cell>
          <cell r="N3589">
            <v>0</v>
          </cell>
          <cell r="Z3589">
            <v>0.52810184185079356</v>
          </cell>
          <cell r="BJ3589">
            <v>0</v>
          </cell>
        </row>
        <row r="3590">
          <cell r="A3590" t="str">
            <v>BERESFORD 0404CB</v>
          </cell>
          <cell r="J3590">
            <v>3589</v>
          </cell>
          <cell r="K3590">
            <v>0.52806937251131625</v>
          </cell>
          <cell r="N3590">
            <v>0</v>
          </cell>
          <cell r="Z3590">
            <v>0.52806937251131625</v>
          </cell>
          <cell r="BJ3590">
            <v>0</v>
          </cell>
        </row>
        <row r="3591">
          <cell r="A3591" t="str">
            <v>DINUBA 11057030</v>
          </cell>
          <cell r="J3591">
            <v>3590</v>
          </cell>
          <cell r="K3591">
            <v>0.52785182942517617</v>
          </cell>
          <cell r="N3591">
            <v>0</v>
          </cell>
          <cell r="Z3591">
            <v>0.52785182942517617</v>
          </cell>
          <cell r="BJ3591">
            <v>0</v>
          </cell>
        </row>
        <row r="3592">
          <cell r="A3592" t="str">
            <v>NEWMAN 110590430</v>
          </cell>
          <cell r="J3592">
            <v>3591</v>
          </cell>
          <cell r="K3592">
            <v>0.52758348884738404</v>
          </cell>
          <cell r="N3592">
            <v>0</v>
          </cell>
          <cell r="Z3592">
            <v>0.52758348884738404</v>
          </cell>
          <cell r="BJ3592">
            <v>0</v>
          </cell>
        </row>
        <row r="3593">
          <cell r="A3593" t="str">
            <v>VASCO 1102MR178</v>
          </cell>
          <cell r="J3593">
            <v>3592</v>
          </cell>
          <cell r="K3593">
            <v>0.52744742453597782</v>
          </cell>
          <cell r="N3593">
            <v>7.0483398019051333E-2</v>
          </cell>
          <cell r="Z3593">
            <v>0.45696402651692647</v>
          </cell>
          <cell r="BJ3593">
            <v>0</v>
          </cell>
        </row>
        <row r="3594">
          <cell r="A3594" t="str">
            <v>SMYRNA 11061200</v>
          </cell>
          <cell r="J3594">
            <v>3593</v>
          </cell>
          <cell r="K3594">
            <v>0.52740531641241206</v>
          </cell>
          <cell r="N3594">
            <v>0</v>
          </cell>
          <cell r="Z3594">
            <v>0.52740531641241206</v>
          </cell>
          <cell r="BJ3594">
            <v>0</v>
          </cell>
        </row>
        <row r="3595">
          <cell r="A3595" t="str">
            <v>DIAMOND SPRINGS 110777086</v>
          </cell>
          <cell r="J3595">
            <v>3594</v>
          </cell>
          <cell r="K3595">
            <v>0.52730452879213963</v>
          </cell>
          <cell r="N3595">
            <v>6.5136013818029206E-2</v>
          </cell>
          <cell r="Z3595">
            <v>0.46216851497411038</v>
          </cell>
          <cell r="BJ3595">
            <v>2.6255746998168799</v>
          </cell>
        </row>
        <row r="3596">
          <cell r="A3596" t="str">
            <v>MALAGA 1102CB</v>
          </cell>
          <cell r="J3596">
            <v>3595</v>
          </cell>
          <cell r="K3596">
            <v>0.52714137604836553</v>
          </cell>
          <cell r="N3596">
            <v>0</v>
          </cell>
          <cell r="Z3596">
            <v>0.52714137604836553</v>
          </cell>
          <cell r="BJ3596">
            <v>0</v>
          </cell>
        </row>
        <row r="3597">
          <cell r="A3597" t="str">
            <v>HIGHWAY 1103CB</v>
          </cell>
          <cell r="J3597">
            <v>3596</v>
          </cell>
          <cell r="K3597">
            <v>0.52711165098900503</v>
          </cell>
          <cell r="N3597">
            <v>0</v>
          </cell>
          <cell r="Z3597">
            <v>0.52711165098900503</v>
          </cell>
          <cell r="BJ3597">
            <v>0</v>
          </cell>
        </row>
        <row r="3598">
          <cell r="A3598" t="str">
            <v>AUBERRY 1101D4982</v>
          </cell>
          <cell r="J3598">
            <v>3597</v>
          </cell>
          <cell r="K3598">
            <v>0.5267852889386887</v>
          </cell>
          <cell r="N3598">
            <v>2.4245889503862025E-2</v>
          </cell>
          <cell r="Z3598">
            <v>0.50253939943482673</v>
          </cell>
          <cell r="BJ3598">
            <v>2.6244189350930101</v>
          </cell>
        </row>
        <row r="3599">
          <cell r="A3599" t="str">
            <v>MOUNTAIN VIEW 1102CB</v>
          </cell>
          <cell r="J3599">
            <v>3598</v>
          </cell>
          <cell r="K3599">
            <v>0.52671001956697838</v>
          </cell>
          <cell r="N3599">
            <v>0</v>
          </cell>
          <cell r="Z3599">
            <v>0.52671001956697838</v>
          </cell>
          <cell r="BJ3599">
            <v>0</v>
          </cell>
        </row>
        <row r="3600">
          <cell r="A3600" t="str">
            <v>LOS ALTOS 1106CB</v>
          </cell>
          <cell r="J3600">
            <v>3599</v>
          </cell>
          <cell r="K3600">
            <v>0.5265701966529206</v>
          </cell>
          <cell r="N3600">
            <v>0</v>
          </cell>
          <cell r="Z3600">
            <v>0.5265701966529206</v>
          </cell>
          <cell r="BJ3600">
            <v>0</v>
          </cell>
        </row>
        <row r="3601">
          <cell r="A3601" t="str">
            <v>SAN LEANDRO U 1102CB</v>
          </cell>
          <cell r="J3601">
            <v>3600</v>
          </cell>
          <cell r="K3601">
            <v>0.52653087779677177</v>
          </cell>
          <cell r="N3601">
            <v>0</v>
          </cell>
          <cell r="Z3601">
            <v>0.52653087779677177</v>
          </cell>
          <cell r="BJ3601">
            <v>0</v>
          </cell>
        </row>
        <row r="3602">
          <cell r="A3602" t="str">
            <v>CANAL 11013040</v>
          </cell>
          <cell r="J3602">
            <v>3601</v>
          </cell>
          <cell r="K3602">
            <v>0.52632754001957627</v>
          </cell>
          <cell r="N3602">
            <v>0</v>
          </cell>
          <cell r="Z3602">
            <v>0.52632754001957627</v>
          </cell>
          <cell r="BJ3602">
            <v>0</v>
          </cell>
        </row>
        <row r="3603">
          <cell r="A3603" t="str">
            <v>BELMONT 11104946</v>
          </cell>
          <cell r="J3603">
            <v>3602</v>
          </cell>
          <cell r="K3603">
            <v>0.52624091054598765</v>
          </cell>
          <cell r="N3603">
            <v>0</v>
          </cell>
          <cell r="Z3603">
            <v>0.52624091054598765</v>
          </cell>
          <cell r="BJ3603">
            <v>0</v>
          </cell>
        </row>
        <row r="3604">
          <cell r="A3604" t="str">
            <v>LAKEWOOD 2224CB</v>
          </cell>
          <cell r="J3604">
            <v>3603</v>
          </cell>
          <cell r="K3604">
            <v>0.52620068323404623</v>
          </cell>
          <cell r="N3604">
            <v>0</v>
          </cell>
          <cell r="Z3604">
            <v>0.52620068323404623</v>
          </cell>
          <cell r="BJ3604">
            <v>0</v>
          </cell>
        </row>
        <row r="3605">
          <cell r="A3605" t="str">
            <v>SAN LEANDRO U 1107MR560</v>
          </cell>
          <cell r="J3605">
            <v>3604</v>
          </cell>
          <cell r="K3605">
            <v>0.52601862669083921</v>
          </cell>
          <cell r="N3605">
            <v>0</v>
          </cell>
          <cell r="Z3605">
            <v>0.52601862669083921</v>
          </cell>
          <cell r="BJ3605">
            <v>0</v>
          </cell>
        </row>
        <row r="3606">
          <cell r="A3606" t="str">
            <v>PUEBLO 110247720</v>
          </cell>
          <cell r="J3606">
            <v>3605</v>
          </cell>
          <cell r="K3606">
            <v>0.52567383746646168</v>
          </cell>
          <cell r="N3606">
            <v>0.48632607769193126</v>
          </cell>
          <cell r="Z3606">
            <v>3.9347759774530471E-2</v>
          </cell>
          <cell r="BJ3606">
            <v>0</v>
          </cell>
        </row>
        <row r="3607">
          <cell r="A3607" t="str">
            <v>DALY CITY 110277934</v>
          </cell>
          <cell r="J3607">
            <v>3606</v>
          </cell>
          <cell r="K3607">
            <v>0.52562122209466755</v>
          </cell>
          <cell r="N3607">
            <v>0</v>
          </cell>
          <cell r="Z3607">
            <v>0.52562122209466755</v>
          </cell>
          <cell r="BJ3607">
            <v>0</v>
          </cell>
        </row>
        <row r="3608">
          <cell r="A3608" t="str">
            <v>STOREY 11095270</v>
          </cell>
          <cell r="J3608">
            <v>3607</v>
          </cell>
          <cell r="K3608">
            <v>0.52549674612225905</v>
          </cell>
          <cell r="N3608">
            <v>0</v>
          </cell>
          <cell r="Z3608">
            <v>0.52549674612225905</v>
          </cell>
          <cell r="BJ3608">
            <v>0</v>
          </cell>
        </row>
        <row r="3609">
          <cell r="A3609" t="str">
            <v>MORGAN HILL 2109145998</v>
          </cell>
          <cell r="J3609">
            <v>3608</v>
          </cell>
          <cell r="K3609">
            <v>0.52509347142859863</v>
          </cell>
          <cell r="N3609">
            <v>0.1391091001047568</v>
          </cell>
          <cell r="Z3609">
            <v>0.38598437132384178</v>
          </cell>
          <cell r="BJ3609">
            <v>2.8887306197918701</v>
          </cell>
        </row>
        <row r="3610">
          <cell r="A3610" t="str">
            <v>LUCERNE 11031663</v>
          </cell>
          <cell r="J3610">
            <v>3609</v>
          </cell>
          <cell r="K3610">
            <v>0.52500657831509345</v>
          </cell>
          <cell r="N3610">
            <v>0.14590247148235058</v>
          </cell>
          <cell r="Z3610">
            <v>0.37910410683274293</v>
          </cell>
          <cell r="BJ3610">
            <v>1.76765514785783</v>
          </cell>
        </row>
        <row r="3611">
          <cell r="A3611" t="str">
            <v>EAST GRAND 1101250170</v>
          </cell>
          <cell r="J3611">
            <v>3610</v>
          </cell>
          <cell r="K3611">
            <v>0.52476721220878297</v>
          </cell>
          <cell r="N3611">
            <v>0</v>
          </cell>
          <cell r="Z3611">
            <v>0.52476721220878297</v>
          </cell>
          <cell r="BJ3611">
            <v>0</v>
          </cell>
        </row>
        <row r="3612">
          <cell r="A3612" t="str">
            <v>HARDWICK 11016840</v>
          </cell>
          <cell r="J3612">
            <v>3611</v>
          </cell>
          <cell r="K3612">
            <v>0.52457810424885298</v>
          </cell>
          <cell r="N3612">
            <v>0</v>
          </cell>
          <cell r="Z3612">
            <v>0.52457810424885298</v>
          </cell>
          <cell r="BJ3612">
            <v>0</v>
          </cell>
        </row>
        <row r="3613">
          <cell r="A3613" t="str">
            <v>CASTROVILLE 210375558</v>
          </cell>
          <cell r="J3613">
            <v>3612</v>
          </cell>
          <cell r="K3613">
            <v>0.52426239788113438</v>
          </cell>
          <cell r="N3613">
            <v>0</v>
          </cell>
          <cell r="Z3613">
            <v>0.52426239788113438</v>
          </cell>
          <cell r="BJ3613">
            <v>0</v>
          </cell>
        </row>
        <row r="3614">
          <cell r="A3614" t="str">
            <v>HERDLYN 1103CB</v>
          </cell>
          <cell r="J3614">
            <v>3613</v>
          </cell>
          <cell r="K3614">
            <v>0.52418602250932322</v>
          </cell>
          <cell r="N3614">
            <v>0</v>
          </cell>
          <cell r="Z3614">
            <v>0.52418602250932322</v>
          </cell>
          <cell r="BJ3614">
            <v>0</v>
          </cell>
        </row>
        <row r="3615">
          <cell r="A3615" t="str">
            <v>WEST FRESNO 111172322</v>
          </cell>
          <cell r="J3615">
            <v>3614</v>
          </cell>
          <cell r="K3615">
            <v>0.52407383467541557</v>
          </cell>
          <cell r="N3615">
            <v>0</v>
          </cell>
          <cell r="Z3615">
            <v>0.52407383467541557</v>
          </cell>
          <cell r="BJ3615">
            <v>0</v>
          </cell>
        </row>
        <row r="3616">
          <cell r="A3616" t="str">
            <v>STELLING 1108LV06</v>
          </cell>
          <cell r="J3616">
            <v>3615</v>
          </cell>
          <cell r="K3616">
            <v>0.52327436946208905</v>
          </cell>
          <cell r="N3616">
            <v>0</v>
          </cell>
          <cell r="Z3616">
            <v>0.52327436946208905</v>
          </cell>
          <cell r="BJ3616">
            <v>0</v>
          </cell>
        </row>
        <row r="3617">
          <cell r="A3617" t="str">
            <v>PAUL SWEET 2105197474</v>
          </cell>
          <cell r="J3617">
            <v>3616</v>
          </cell>
          <cell r="K3617">
            <v>0.52320492531780605</v>
          </cell>
          <cell r="N3617">
            <v>0</v>
          </cell>
          <cell r="Z3617">
            <v>0.52320492531780605</v>
          </cell>
          <cell r="BJ3617">
            <v>0</v>
          </cell>
        </row>
        <row r="3618">
          <cell r="A3618" t="str">
            <v>PUEBLO 2102895310</v>
          </cell>
          <cell r="J3618">
            <v>3617</v>
          </cell>
          <cell r="K3618">
            <v>0.52244874828460097</v>
          </cell>
          <cell r="N3618">
            <v>3.2995213175264104E-2</v>
          </cell>
          <cell r="Z3618">
            <v>0.48945353510933687</v>
          </cell>
          <cell r="BJ3618">
            <v>0.43206153205676401</v>
          </cell>
        </row>
        <row r="3619">
          <cell r="A3619" t="str">
            <v>PIERCY 2109XR200</v>
          </cell>
          <cell r="J3619">
            <v>3618</v>
          </cell>
          <cell r="K3619">
            <v>0.52229358594228392</v>
          </cell>
          <cell r="N3619">
            <v>0</v>
          </cell>
          <cell r="Z3619">
            <v>0.52229358594228392</v>
          </cell>
          <cell r="BJ3619">
            <v>0</v>
          </cell>
        </row>
        <row r="3620">
          <cell r="A3620" t="str">
            <v>AUBURN 11028611</v>
          </cell>
          <cell r="J3620">
            <v>3619</v>
          </cell>
          <cell r="K3620">
            <v>0.52227510266048682</v>
          </cell>
          <cell r="N3620">
            <v>5.9979738662839552E-2</v>
          </cell>
          <cell r="Z3620">
            <v>0.46229536399764731</v>
          </cell>
          <cell r="BJ3620">
            <v>2.8405867339890798</v>
          </cell>
        </row>
        <row r="3621">
          <cell r="A3621" t="str">
            <v>FRENCH CAMP 11021404</v>
          </cell>
          <cell r="J3621">
            <v>3620</v>
          </cell>
          <cell r="K3621">
            <v>0.52219276628099665</v>
          </cell>
          <cell r="N3621">
            <v>0</v>
          </cell>
          <cell r="Z3621">
            <v>0.52219276628099665</v>
          </cell>
          <cell r="BJ3621">
            <v>0</v>
          </cell>
        </row>
        <row r="3622">
          <cell r="A3622" t="str">
            <v>ALPINE 1101CB</v>
          </cell>
          <cell r="J3622">
            <v>3621</v>
          </cell>
          <cell r="K3622">
            <v>0.52196794445043604</v>
          </cell>
          <cell r="N3622">
            <v>0.32990145944789645</v>
          </cell>
          <cell r="Z3622">
            <v>0.19206648500253962</v>
          </cell>
          <cell r="BJ3622">
            <v>0</v>
          </cell>
        </row>
        <row r="3623">
          <cell r="A3623" t="str">
            <v>PUTAH CREEK 1103CB</v>
          </cell>
          <cell r="J3623">
            <v>3622</v>
          </cell>
          <cell r="K3623">
            <v>0.52166307665461698</v>
          </cell>
          <cell r="N3623">
            <v>0</v>
          </cell>
          <cell r="Z3623">
            <v>0.52166307665461698</v>
          </cell>
          <cell r="BJ3623">
            <v>0</v>
          </cell>
        </row>
        <row r="3624">
          <cell r="A3624" t="str">
            <v>GRAND ISLAND 22279442</v>
          </cell>
          <cell r="J3624">
            <v>3623</v>
          </cell>
          <cell r="K3624">
            <v>0.5216591585565955</v>
          </cell>
          <cell r="N3624">
            <v>0</v>
          </cell>
          <cell r="Z3624">
            <v>0.5216591585565955</v>
          </cell>
          <cell r="BJ3624">
            <v>0</v>
          </cell>
        </row>
        <row r="3625">
          <cell r="A3625" t="str">
            <v>PLYMOUTH 0401971616</v>
          </cell>
          <cell r="J3625">
            <v>3624</v>
          </cell>
          <cell r="K3625">
            <v>0.52110222096378533</v>
          </cell>
          <cell r="N3625">
            <v>0</v>
          </cell>
          <cell r="Z3625">
            <v>0.52110222096378533</v>
          </cell>
          <cell r="BJ3625">
            <v>0</v>
          </cell>
        </row>
        <row r="3626">
          <cell r="A3626" t="str">
            <v>MAXWELL 11063036</v>
          </cell>
          <cell r="J3626">
            <v>3625</v>
          </cell>
          <cell r="K3626">
            <v>0.52070770162507296</v>
          </cell>
          <cell r="N3626">
            <v>0</v>
          </cell>
          <cell r="Z3626">
            <v>0.52070770162507296</v>
          </cell>
          <cell r="BJ3626">
            <v>0</v>
          </cell>
        </row>
        <row r="3627">
          <cell r="A3627" t="str">
            <v>TAR FLAT 0402588710</v>
          </cell>
          <cell r="J3627">
            <v>3626</v>
          </cell>
          <cell r="K3627">
            <v>0.52058216341114272</v>
          </cell>
          <cell r="N3627">
            <v>1.5128102974440324E-2</v>
          </cell>
          <cell r="Z3627">
            <v>0.50545406043670238</v>
          </cell>
          <cell r="BJ3627">
            <v>0.84631421532306195</v>
          </cell>
        </row>
        <row r="3628">
          <cell r="A3628" t="str">
            <v>ORO LOMA 11069790</v>
          </cell>
          <cell r="J3628">
            <v>3627</v>
          </cell>
          <cell r="K3628">
            <v>0.52041569819233591</v>
          </cell>
          <cell r="N3628">
            <v>0</v>
          </cell>
          <cell r="Z3628">
            <v>0.52041569819233591</v>
          </cell>
          <cell r="BJ3628">
            <v>0</v>
          </cell>
        </row>
        <row r="3629">
          <cell r="A3629" t="str">
            <v>MERCED FALLS 11024000</v>
          </cell>
          <cell r="J3629">
            <v>3628</v>
          </cell>
          <cell r="K3629">
            <v>0.52012246613821289</v>
          </cell>
          <cell r="N3629">
            <v>0</v>
          </cell>
          <cell r="Z3629">
            <v>0.52012246613821289</v>
          </cell>
          <cell r="BJ3629">
            <v>0</v>
          </cell>
        </row>
        <row r="3630">
          <cell r="A3630" t="str">
            <v>COPUS 11043551</v>
          </cell>
          <cell r="J3630">
            <v>3629</v>
          </cell>
          <cell r="K3630">
            <v>0.52005721427796481</v>
          </cell>
          <cell r="N3630">
            <v>0</v>
          </cell>
          <cell r="Z3630">
            <v>0.52005721427796481</v>
          </cell>
          <cell r="BJ3630">
            <v>0</v>
          </cell>
        </row>
        <row r="3631">
          <cell r="A3631" t="str">
            <v>LOCKEFORD 210167588</v>
          </cell>
          <cell r="J3631">
            <v>3630</v>
          </cell>
          <cell r="K3631">
            <v>0.52002201097317202</v>
          </cell>
          <cell r="N3631">
            <v>0</v>
          </cell>
          <cell r="Z3631">
            <v>0.52002201097317202</v>
          </cell>
          <cell r="BJ3631">
            <v>0</v>
          </cell>
        </row>
        <row r="3632">
          <cell r="A3632" t="str">
            <v>CORNING 11021460</v>
          </cell>
          <cell r="J3632">
            <v>3631</v>
          </cell>
          <cell r="K3632">
            <v>0.51991592475081005</v>
          </cell>
          <cell r="N3632">
            <v>0</v>
          </cell>
          <cell r="Z3632">
            <v>0.51991592475081005</v>
          </cell>
          <cell r="BJ3632">
            <v>0</v>
          </cell>
        </row>
        <row r="3633">
          <cell r="A3633" t="str">
            <v>SANTA ROSA A 111298576</v>
          </cell>
          <cell r="J3633">
            <v>3632</v>
          </cell>
          <cell r="K3633">
            <v>0.5198919116165388</v>
          </cell>
          <cell r="N3633">
            <v>0</v>
          </cell>
          <cell r="Z3633">
            <v>0.5198919116165388</v>
          </cell>
          <cell r="BJ3633">
            <v>0</v>
          </cell>
        </row>
        <row r="3634">
          <cell r="A3634" t="str">
            <v>BUTTE 11062616</v>
          </cell>
          <cell r="J3634">
            <v>3633</v>
          </cell>
          <cell r="K3634">
            <v>0.51976052015992902</v>
          </cell>
          <cell r="N3634">
            <v>0</v>
          </cell>
          <cell r="Z3634">
            <v>0.51976052015992902</v>
          </cell>
          <cell r="BJ3634">
            <v>0</v>
          </cell>
        </row>
        <row r="3635">
          <cell r="A3635" t="str">
            <v>GONZALES 1101CB</v>
          </cell>
          <cell r="J3635">
            <v>3634</v>
          </cell>
          <cell r="K3635">
            <v>0.51962997524462395</v>
          </cell>
          <cell r="N3635">
            <v>0</v>
          </cell>
          <cell r="Z3635">
            <v>0.51962997524462395</v>
          </cell>
          <cell r="BJ3635">
            <v>0</v>
          </cell>
        </row>
        <row r="3636">
          <cell r="A3636" t="str">
            <v>MALAGA 1104CB</v>
          </cell>
          <cell r="J3636">
            <v>3635</v>
          </cell>
          <cell r="K3636">
            <v>0.51961241446553952</v>
          </cell>
          <cell r="N3636">
            <v>0</v>
          </cell>
          <cell r="Z3636">
            <v>0.51961241446553952</v>
          </cell>
          <cell r="BJ3636">
            <v>0</v>
          </cell>
        </row>
        <row r="3637">
          <cell r="A3637" t="str">
            <v>SISQUOC 1102M26</v>
          </cell>
          <cell r="J3637">
            <v>3636</v>
          </cell>
          <cell r="K3637">
            <v>0.51955113221632965</v>
          </cell>
          <cell r="N3637">
            <v>0</v>
          </cell>
          <cell r="Z3637">
            <v>0.51955113221632965</v>
          </cell>
          <cell r="BJ3637">
            <v>0</v>
          </cell>
        </row>
        <row r="3638">
          <cell r="A3638" t="str">
            <v>PAUL SWEET 2109634576</v>
          </cell>
          <cell r="J3638">
            <v>3637</v>
          </cell>
          <cell r="K3638">
            <v>0.51929804922181177</v>
          </cell>
          <cell r="N3638">
            <v>4.808093164445366E-4</v>
          </cell>
          <cell r="Z3638">
            <v>0.51881723990536721</v>
          </cell>
          <cell r="BJ3638">
            <v>2.3652958020215702</v>
          </cell>
        </row>
        <row r="3639">
          <cell r="A3639" t="str">
            <v>AVENA 1701427866</v>
          </cell>
          <cell r="J3639">
            <v>3638</v>
          </cell>
          <cell r="K3639">
            <v>0.5192544446532088</v>
          </cell>
          <cell r="N3639">
            <v>0</v>
          </cell>
          <cell r="Z3639">
            <v>0.5192544446532088</v>
          </cell>
          <cell r="BJ3639">
            <v>0</v>
          </cell>
        </row>
        <row r="3640">
          <cell r="A3640" t="str">
            <v>SARATOGA 1114CB</v>
          </cell>
          <cell r="J3640">
            <v>3639</v>
          </cell>
          <cell r="K3640">
            <v>0.51923804675054708</v>
          </cell>
          <cell r="N3640">
            <v>0</v>
          </cell>
          <cell r="Z3640">
            <v>0.51923804675054708</v>
          </cell>
          <cell r="BJ3640">
            <v>0</v>
          </cell>
        </row>
        <row r="3641">
          <cell r="A3641" t="str">
            <v>ASHLAN AVE 2115CB</v>
          </cell>
          <cell r="J3641">
            <v>3640</v>
          </cell>
          <cell r="K3641">
            <v>0.51922334249519186</v>
          </cell>
          <cell r="N3641">
            <v>0</v>
          </cell>
          <cell r="Z3641">
            <v>0.51922334249519186</v>
          </cell>
          <cell r="BJ3641">
            <v>0</v>
          </cell>
        </row>
        <row r="3642">
          <cell r="A3642" t="str">
            <v>STONE 1101XR470</v>
          </cell>
          <cell r="J3642">
            <v>3641</v>
          </cell>
          <cell r="K3642">
            <v>0.51921637649081853</v>
          </cell>
          <cell r="N3642">
            <v>0</v>
          </cell>
          <cell r="Z3642">
            <v>0.51921637649081853</v>
          </cell>
          <cell r="BJ3642">
            <v>0</v>
          </cell>
        </row>
        <row r="3643">
          <cell r="A3643" t="str">
            <v>MT EDEN 1109MR523</v>
          </cell>
          <cell r="J3643">
            <v>3642</v>
          </cell>
          <cell r="K3643">
            <v>0.51907760734767383</v>
          </cell>
          <cell r="N3643">
            <v>0</v>
          </cell>
          <cell r="Z3643">
            <v>0.51907760734767383</v>
          </cell>
          <cell r="BJ3643">
            <v>0</v>
          </cell>
        </row>
        <row r="3644">
          <cell r="A3644" t="str">
            <v>SALINAS 110245272</v>
          </cell>
          <cell r="J3644">
            <v>3643</v>
          </cell>
          <cell r="K3644">
            <v>0.51900155252612468</v>
          </cell>
          <cell r="N3644">
            <v>0</v>
          </cell>
          <cell r="Z3644">
            <v>0.51900155252612468</v>
          </cell>
          <cell r="BJ3644">
            <v>0</v>
          </cell>
        </row>
        <row r="3645">
          <cell r="A3645" t="str">
            <v>CLAYTON 2215W573R</v>
          </cell>
          <cell r="J3645">
            <v>3644</v>
          </cell>
          <cell r="K3645">
            <v>0.5189040113790101</v>
          </cell>
          <cell r="N3645">
            <v>0</v>
          </cell>
          <cell r="Z3645">
            <v>0.5189040113790101</v>
          </cell>
          <cell r="BJ3645">
            <v>0</v>
          </cell>
        </row>
        <row r="3646">
          <cell r="A3646" t="str">
            <v>BUENA VISTA 1106CB</v>
          </cell>
          <cell r="J3646">
            <v>3645</v>
          </cell>
          <cell r="K3646">
            <v>0.51878075303935589</v>
          </cell>
          <cell r="N3646">
            <v>0</v>
          </cell>
          <cell r="Z3646">
            <v>0.51878075303935589</v>
          </cell>
          <cell r="BJ3646">
            <v>0</v>
          </cell>
        </row>
        <row r="3647">
          <cell r="A3647" t="str">
            <v>PACIFIC GROVE 04242610</v>
          </cell>
          <cell r="J3647">
            <v>3646</v>
          </cell>
          <cell r="K3647">
            <v>0.51848217139847197</v>
          </cell>
          <cell r="N3647">
            <v>0</v>
          </cell>
          <cell r="Z3647">
            <v>0.51848217139847197</v>
          </cell>
          <cell r="BJ3647">
            <v>0</v>
          </cell>
        </row>
        <row r="3648">
          <cell r="A3648" t="str">
            <v>PACIFICA 1102CB</v>
          </cell>
          <cell r="J3648">
            <v>3647</v>
          </cell>
          <cell r="K3648">
            <v>0.51841242540572285</v>
          </cell>
          <cell r="N3648">
            <v>2.9233856039136898E-2</v>
          </cell>
          <cell r="Z3648">
            <v>0.48917856936658599</v>
          </cell>
          <cell r="BJ3648">
            <v>0.204814474374796</v>
          </cell>
        </row>
        <row r="3649">
          <cell r="A3649" t="str">
            <v>MORMON 110277504</v>
          </cell>
          <cell r="J3649">
            <v>3648</v>
          </cell>
          <cell r="K3649">
            <v>0.51832315461981093</v>
          </cell>
          <cell r="N3649">
            <v>0</v>
          </cell>
          <cell r="Z3649">
            <v>0.51832315461981093</v>
          </cell>
          <cell r="BJ3649">
            <v>0</v>
          </cell>
        </row>
        <row r="3650">
          <cell r="A3650" t="str">
            <v>CABRILLO 1103CB</v>
          </cell>
          <cell r="J3650">
            <v>3649</v>
          </cell>
          <cell r="K3650">
            <v>0.51803963486412152</v>
          </cell>
          <cell r="N3650">
            <v>0.26091332079625401</v>
          </cell>
          <cell r="Z3650">
            <v>0.25712631406786751</v>
          </cell>
          <cell r="BJ3650">
            <v>0.45032050210646601</v>
          </cell>
        </row>
        <row r="3651">
          <cell r="A3651" t="str">
            <v>EL PATIO 1112CB</v>
          </cell>
          <cell r="J3651">
            <v>3650</v>
          </cell>
          <cell r="K3651">
            <v>0.51781041552302176</v>
          </cell>
          <cell r="N3651">
            <v>0</v>
          </cell>
          <cell r="Z3651">
            <v>0.51781041552302176</v>
          </cell>
          <cell r="BJ3651">
            <v>0</v>
          </cell>
        </row>
        <row r="3652">
          <cell r="A3652" t="str">
            <v>BROWNS VALLEY 1101CB</v>
          </cell>
          <cell r="J3652">
            <v>3651</v>
          </cell>
          <cell r="K3652">
            <v>0.51754923451529178</v>
          </cell>
          <cell r="N3652">
            <v>4.8154073849344919E-2</v>
          </cell>
          <cell r="Z3652">
            <v>0.46939516066594689</v>
          </cell>
          <cell r="BJ3652">
            <v>2.0293639531133301</v>
          </cell>
        </row>
        <row r="3653">
          <cell r="A3653" t="str">
            <v>LOS COCHES 1101CB</v>
          </cell>
          <cell r="J3653">
            <v>3652</v>
          </cell>
          <cell r="K3653">
            <v>0.51735081408146577</v>
          </cell>
          <cell r="N3653">
            <v>0</v>
          </cell>
          <cell r="Z3653">
            <v>0.51735081408146577</v>
          </cell>
          <cell r="BJ3653">
            <v>0</v>
          </cell>
        </row>
        <row r="3654">
          <cell r="A3654" t="str">
            <v>SILVERADO 210578326</v>
          </cell>
          <cell r="J3654">
            <v>3653</v>
          </cell>
          <cell r="K3654">
            <v>0.51734274229558885</v>
          </cell>
          <cell r="N3654">
            <v>0.45696476142364961</v>
          </cell>
          <cell r="Z3654">
            <v>6.0377980871939262E-2</v>
          </cell>
          <cell r="BJ3654">
            <v>0</v>
          </cell>
        </row>
        <row r="3655">
          <cell r="A3655" t="str">
            <v>VALLEY HOME 17031532</v>
          </cell>
          <cell r="J3655">
            <v>3654</v>
          </cell>
          <cell r="K3655">
            <v>0.51733808589042485</v>
          </cell>
          <cell r="N3655">
            <v>0</v>
          </cell>
          <cell r="Z3655">
            <v>0.51733808589042485</v>
          </cell>
          <cell r="BJ3655">
            <v>0</v>
          </cell>
        </row>
        <row r="3656">
          <cell r="A3656" t="str">
            <v>NAPA 110349050</v>
          </cell>
          <cell r="J3656">
            <v>3655</v>
          </cell>
          <cell r="K3656">
            <v>0.51729780483526988</v>
          </cell>
          <cell r="N3656">
            <v>0</v>
          </cell>
          <cell r="Z3656">
            <v>0.51729780483526988</v>
          </cell>
          <cell r="BJ3656">
            <v>0</v>
          </cell>
        </row>
        <row r="3657">
          <cell r="A3657" t="str">
            <v>APPLE HILL 2102CB</v>
          </cell>
          <cell r="J3657">
            <v>3656</v>
          </cell>
          <cell r="K3657">
            <v>0.51712628741884314</v>
          </cell>
          <cell r="N3657">
            <v>2.8439210113946827E-2</v>
          </cell>
          <cell r="Z3657">
            <v>0.48868707730489636</v>
          </cell>
          <cell r="BJ3657">
            <v>0.169135753885158</v>
          </cell>
        </row>
        <row r="3658">
          <cell r="A3658" t="str">
            <v>SF H 110213521</v>
          </cell>
          <cell r="J3658">
            <v>3657</v>
          </cell>
          <cell r="K3658">
            <v>0.51699256595368548</v>
          </cell>
          <cell r="N3658">
            <v>0</v>
          </cell>
          <cell r="Z3658">
            <v>0.51699256595368548</v>
          </cell>
          <cell r="BJ3658">
            <v>0</v>
          </cell>
        </row>
        <row r="3659">
          <cell r="A3659" t="str">
            <v>MABURY 1106CB</v>
          </cell>
          <cell r="J3659">
            <v>3658</v>
          </cell>
          <cell r="K3659">
            <v>0.51693603229423457</v>
          </cell>
          <cell r="N3659">
            <v>0</v>
          </cell>
          <cell r="Z3659">
            <v>0.51693603229423457</v>
          </cell>
          <cell r="BJ3659">
            <v>0</v>
          </cell>
        </row>
        <row r="3660">
          <cell r="A3660" t="str">
            <v>MC KEE 111169100</v>
          </cell>
          <cell r="J3660">
            <v>3659</v>
          </cell>
          <cell r="K3660">
            <v>0.51626811390036176</v>
          </cell>
          <cell r="N3660">
            <v>0</v>
          </cell>
          <cell r="Z3660">
            <v>0.51626811390036176</v>
          </cell>
          <cell r="BJ3660">
            <v>0</v>
          </cell>
        </row>
        <row r="3661">
          <cell r="A3661" t="str">
            <v>PETALUMA C 110835452</v>
          </cell>
          <cell r="J3661">
            <v>3660</v>
          </cell>
          <cell r="K3661">
            <v>0.5155955447310745</v>
          </cell>
          <cell r="N3661">
            <v>0</v>
          </cell>
          <cell r="Z3661">
            <v>0.5155955447310745</v>
          </cell>
          <cell r="BJ3661">
            <v>0</v>
          </cell>
        </row>
        <row r="3662">
          <cell r="A3662" t="str">
            <v>TEMPLETON 2109P14</v>
          </cell>
          <cell r="J3662">
            <v>3661</v>
          </cell>
          <cell r="K3662">
            <v>0.51472539390129346</v>
          </cell>
          <cell r="N3662">
            <v>0</v>
          </cell>
          <cell r="Z3662">
            <v>0.51472539390129346</v>
          </cell>
          <cell r="BJ3662">
            <v>0</v>
          </cell>
        </row>
        <row r="3663">
          <cell r="A3663" t="str">
            <v>ORICK 11021484</v>
          </cell>
          <cell r="J3663">
            <v>3662</v>
          </cell>
          <cell r="K3663">
            <v>0.51439885070907954</v>
          </cell>
          <cell r="N3663">
            <v>0</v>
          </cell>
          <cell r="Z3663">
            <v>0.51439885070907954</v>
          </cell>
          <cell r="BJ3663">
            <v>0</v>
          </cell>
        </row>
        <row r="3664">
          <cell r="A3664" t="str">
            <v>REEDLEY 1110CB</v>
          </cell>
          <cell r="J3664">
            <v>3663</v>
          </cell>
          <cell r="K3664">
            <v>0.51416834399671196</v>
          </cell>
          <cell r="N3664">
            <v>0</v>
          </cell>
          <cell r="Z3664">
            <v>0.51416834399671196</v>
          </cell>
          <cell r="BJ3664">
            <v>0</v>
          </cell>
        </row>
        <row r="3665">
          <cell r="A3665" t="str">
            <v>PETALUMA C 1109738866</v>
          </cell>
          <cell r="J3665">
            <v>3664</v>
          </cell>
          <cell r="K3665">
            <v>0.51416014477005978</v>
          </cell>
          <cell r="N3665">
            <v>6.5112860305134405E-3</v>
          </cell>
          <cell r="Z3665">
            <v>0.50764885873954635</v>
          </cell>
          <cell r="BJ3665">
            <v>2.0494720355848299</v>
          </cell>
        </row>
        <row r="3666">
          <cell r="A3666" t="str">
            <v>VACAVILLE 110941782</v>
          </cell>
          <cell r="J3666">
            <v>3665</v>
          </cell>
          <cell r="K3666">
            <v>0.51383691283238775</v>
          </cell>
          <cell r="N3666">
            <v>0</v>
          </cell>
          <cell r="Z3666">
            <v>0.51383691283238775</v>
          </cell>
          <cell r="BJ3666">
            <v>0</v>
          </cell>
        </row>
        <row r="3667">
          <cell r="A3667" t="str">
            <v>PEACHTON 11031010</v>
          </cell>
          <cell r="J3667">
            <v>3666</v>
          </cell>
          <cell r="K3667">
            <v>0.5137141333398948</v>
          </cell>
          <cell r="N3667">
            <v>0</v>
          </cell>
          <cell r="Z3667">
            <v>0.5137141333398948</v>
          </cell>
          <cell r="BJ3667">
            <v>0</v>
          </cell>
        </row>
        <row r="3668">
          <cell r="A3668" t="str">
            <v>ARBUCKLE 1104656592</v>
          </cell>
          <cell r="J3668">
            <v>3667</v>
          </cell>
          <cell r="K3668">
            <v>0.51368666985661149</v>
          </cell>
          <cell r="N3668">
            <v>0</v>
          </cell>
          <cell r="Z3668">
            <v>0.51368666985661149</v>
          </cell>
          <cell r="BJ3668">
            <v>0</v>
          </cell>
        </row>
        <row r="3669">
          <cell r="A3669" t="str">
            <v>WOLFE 1104LC28</v>
          </cell>
          <cell r="J3669">
            <v>3668</v>
          </cell>
          <cell r="K3669">
            <v>0.51355100170949719</v>
          </cell>
          <cell r="N3669">
            <v>0</v>
          </cell>
          <cell r="Z3669">
            <v>0.51355100170949719</v>
          </cell>
          <cell r="BJ3669">
            <v>0</v>
          </cell>
        </row>
        <row r="3670">
          <cell r="A3670" t="str">
            <v>SAN LUIS OBISPO 1107V18</v>
          </cell>
          <cell r="J3670">
            <v>3669</v>
          </cell>
          <cell r="K3670">
            <v>0.51353216740456653</v>
          </cell>
          <cell r="N3670">
            <v>1.6281241855853518E-2</v>
          </cell>
          <cell r="Z3670">
            <v>0.49725092554871303</v>
          </cell>
          <cell r="BJ3670">
            <v>2.5043924381779501</v>
          </cell>
        </row>
        <row r="3671">
          <cell r="A3671" t="str">
            <v>PARLIER 11036810</v>
          </cell>
          <cell r="J3671">
            <v>3670</v>
          </cell>
          <cell r="K3671">
            <v>0.51313118439965844</v>
          </cell>
          <cell r="N3671">
            <v>0</v>
          </cell>
          <cell r="Z3671">
            <v>0.51313118439965844</v>
          </cell>
          <cell r="BJ3671">
            <v>0</v>
          </cell>
        </row>
        <row r="3672">
          <cell r="A3672" t="str">
            <v>TYLER 1103CB</v>
          </cell>
          <cell r="J3672">
            <v>3671</v>
          </cell>
          <cell r="K3672">
            <v>0.51309551161877875</v>
          </cell>
          <cell r="N3672">
            <v>0</v>
          </cell>
          <cell r="Z3672">
            <v>0.51309551161877875</v>
          </cell>
          <cell r="BJ3672">
            <v>0</v>
          </cell>
        </row>
        <row r="3673">
          <cell r="A3673" t="str">
            <v>MENLO 110235722</v>
          </cell>
          <cell r="J3673">
            <v>3672</v>
          </cell>
          <cell r="K3673">
            <v>0.51273352546554518</v>
          </cell>
          <cell r="N3673">
            <v>0</v>
          </cell>
          <cell r="Z3673">
            <v>0.51273352546554518</v>
          </cell>
          <cell r="BJ3673">
            <v>0</v>
          </cell>
        </row>
        <row r="3674">
          <cell r="A3674" t="str">
            <v>HOLLISTER 2106CB</v>
          </cell>
          <cell r="J3674">
            <v>3673</v>
          </cell>
          <cell r="K3674">
            <v>0.51245933927942222</v>
          </cell>
          <cell r="N3674">
            <v>0</v>
          </cell>
          <cell r="Z3674">
            <v>0.51245933927942222</v>
          </cell>
          <cell r="BJ3674">
            <v>0</v>
          </cell>
        </row>
        <row r="3675">
          <cell r="A3675" t="str">
            <v>EL NIDO 1102CB</v>
          </cell>
          <cell r="J3675">
            <v>3674</v>
          </cell>
          <cell r="K3675">
            <v>0.5123223374023318</v>
          </cell>
          <cell r="N3675">
            <v>0</v>
          </cell>
          <cell r="Z3675">
            <v>0.5123223374023318</v>
          </cell>
          <cell r="BJ3675">
            <v>0</v>
          </cell>
        </row>
        <row r="3676">
          <cell r="A3676" t="str">
            <v>POSO MOUNTAIN 21013990</v>
          </cell>
          <cell r="J3676">
            <v>3675</v>
          </cell>
          <cell r="K3676">
            <v>0.51231096388067454</v>
          </cell>
          <cell r="N3676">
            <v>2.9099702900225689E-3</v>
          </cell>
          <cell r="Z3676">
            <v>0.50940099359065194</v>
          </cell>
          <cell r="BJ3676">
            <v>3.6490450606012601</v>
          </cell>
        </row>
        <row r="3677">
          <cell r="A3677" t="str">
            <v>COTATI 1105104502</v>
          </cell>
          <cell r="J3677">
            <v>3676</v>
          </cell>
          <cell r="K3677">
            <v>0.51213620113744085</v>
          </cell>
          <cell r="N3677">
            <v>4.2320296775505877E-3</v>
          </cell>
          <cell r="Z3677">
            <v>0.50790417145989031</v>
          </cell>
          <cell r="BJ3677">
            <v>2.3455491392412902</v>
          </cell>
        </row>
        <row r="3678">
          <cell r="A3678" t="str">
            <v>WYANDOTTE 1102CB</v>
          </cell>
          <cell r="J3678">
            <v>3677</v>
          </cell>
          <cell r="K3678">
            <v>0.51180651211912709</v>
          </cell>
          <cell r="N3678">
            <v>0</v>
          </cell>
          <cell r="Z3678">
            <v>0.51180651211912709</v>
          </cell>
          <cell r="BJ3678">
            <v>0</v>
          </cell>
        </row>
        <row r="3679">
          <cell r="A3679" t="str">
            <v>NORD 1104CB</v>
          </cell>
          <cell r="J3679">
            <v>3678</v>
          </cell>
          <cell r="K3679">
            <v>0.51176207251560124</v>
          </cell>
          <cell r="N3679">
            <v>0</v>
          </cell>
          <cell r="Z3679">
            <v>0.51176207251560124</v>
          </cell>
          <cell r="BJ3679">
            <v>0</v>
          </cell>
        </row>
        <row r="3680">
          <cell r="A3680" t="str">
            <v>OCEANO 1105V16</v>
          </cell>
          <cell r="J3680">
            <v>3679</v>
          </cell>
          <cell r="K3680">
            <v>0.51154186006920743</v>
          </cell>
          <cell r="N3680">
            <v>0</v>
          </cell>
          <cell r="Z3680">
            <v>0.51154186006920743</v>
          </cell>
          <cell r="BJ3680">
            <v>0</v>
          </cell>
        </row>
        <row r="3681">
          <cell r="A3681" t="str">
            <v>LUCERNE 1106857174</v>
          </cell>
          <cell r="J3681">
            <v>3680</v>
          </cell>
          <cell r="K3681">
            <v>0.51153416202302215</v>
          </cell>
          <cell r="N3681">
            <v>0.25127533386712325</v>
          </cell>
          <cell r="Z3681">
            <v>0.2602588281558989</v>
          </cell>
          <cell r="BJ3681">
            <v>0.75691328316673401</v>
          </cell>
        </row>
        <row r="3682">
          <cell r="A3682" t="str">
            <v>MANCHESTER 1109CB</v>
          </cell>
          <cell r="J3682">
            <v>3681</v>
          </cell>
          <cell r="K3682">
            <v>0.51145944913477537</v>
          </cell>
          <cell r="N3682">
            <v>0</v>
          </cell>
          <cell r="Z3682">
            <v>0.51145944913477537</v>
          </cell>
          <cell r="BJ3682">
            <v>0</v>
          </cell>
        </row>
        <row r="3683">
          <cell r="A3683" t="str">
            <v>HERDLYN 110311754</v>
          </cell>
          <cell r="J3683">
            <v>3682</v>
          </cell>
          <cell r="K3683">
            <v>0.51144598979132472</v>
          </cell>
          <cell r="N3683">
            <v>0</v>
          </cell>
          <cell r="Z3683">
            <v>0.51144598979132472</v>
          </cell>
          <cell r="BJ3683">
            <v>0</v>
          </cell>
        </row>
        <row r="3684">
          <cell r="A3684" t="str">
            <v>TYLER 1104CB</v>
          </cell>
          <cell r="J3684">
            <v>3683</v>
          </cell>
          <cell r="K3684">
            <v>0.51140016532851873</v>
          </cell>
          <cell r="N3684">
            <v>0</v>
          </cell>
          <cell r="Z3684">
            <v>0.51140016532851873</v>
          </cell>
          <cell r="BJ3684">
            <v>0</v>
          </cell>
        </row>
        <row r="3685">
          <cell r="A3685" t="str">
            <v>MADISON 2101168918</v>
          </cell>
          <cell r="J3685">
            <v>3684</v>
          </cell>
          <cell r="K3685">
            <v>0.51097315005167632</v>
          </cell>
          <cell r="N3685">
            <v>2.9336247645599577E-2</v>
          </cell>
          <cell r="Z3685">
            <v>0.48163690240607671</v>
          </cell>
          <cell r="BJ3685">
            <v>0.16748794566734301</v>
          </cell>
        </row>
        <row r="3686">
          <cell r="A3686" t="str">
            <v>PUEBLO 1105642</v>
          </cell>
          <cell r="J3686">
            <v>3685</v>
          </cell>
          <cell r="K3686">
            <v>0.51089454531710243</v>
          </cell>
          <cell r="N3686">
            <v>0.31461765249567325</v>
          </cell>
          <cell r="Z3686">
            <v>0.19627689282142918</v>
          </cell>
          <cell r="BJ3686">
            <v>0</v>
          </cell>
        </row>
        <row r="3687">
          <cell r="A3687" t="str">
            <v>SUISUN 1105CB</v>
          </cell>
          <cell r="J3687">
            <v>3686</v>
          </cell>
          <cell r="K3687">
            <v>0.5108842946233122</v>
          </cell>
          <cell r="N3687">
            <v>0</v>
          </cell>
          <cell r="Z3687">
            <v>0.5108842946233122</v>
          </cell>
          <cell r="BJ3687">
            <v>0</v>
          </cell>
        </row>
        <row r="3688">
          <cell r="A3688" t="str">
            <v>MIWUK 1702531976</v>
          </cell>
          <cell r="J3688">
            <v>3687</v>
          </cell>
          <cell r="K3688">
            <v>0.51077518079128414</v>
          </cell>
          <cell r="N3688">
            <v>3.7163740913792535E-2</v>
          </cell>
          <cell r="Z3688">
            <v>0.4736114398774916</v>
          </cell>
          <cell r="BJ3688">
            <v>1.30797457205725</v>
          </cell>
        </row>
        <row r="3689">
          <cell r="A3689" t="str">
            <v>OLETA 1101190308</v>
          </cell>
          <cell r="J3689">
            <v>3688</v>
          </cell>
          <cell r="K3689">
            <v>0.510756734217094</v>
          </cell>
          <cell r="N3689">
            <v>0.12387215178660503</v>
          </cell>
          <cell r="Z3689">
            <v>0.38688458243048895</v>
          </cell>
          <cell r="BJ3689">
            <v>0</v>
          </cell>
        </row>
        <row r="3690">
          <cell r="A3690" t="str">
            <v>MIDDLETOWN 1101128648</v>
          </cell>
          <cell r="J3690">
            <v>3689</v>
          </cell>
          <cell r="K3690">
            <v>0.5105117389990218</v>
          </cell>
          <cell r="N3690">
            <v>6.831738182561102E-2</v>
          </cell>
          <cell r="Z3690">
            <v>0.44219435717341082</v>
          </cell>
          <cell r="BJ3690">
            <v>0.73812036762487299</v>
          </cell>
        </row>
        <row r="3691">
          <cell r="A3691" t="str">
            <v>WILLITS 1102CB</v>
          </cell>
          <cell r="J3691">
            <v>3690</v>
          </cell>
          <cell r="K3691">
            <v>0.51027010697483099</v>
          </cell>
          <cell r="N3691">
            <v>0.11354918092542224</v>
          </cell>
          <cell r="Z3691">
            <v>0.39672092604940878</v>
          </cell>
          <cell r="BJ3691">
            <v>1.71807394464658</v>
          </cell>
        </row>
        <row r="3692">
          <cell r="A3692" t="str">
            <v>TIDEWATER 2107CB</v>
          </cell>
          <cell r="J3692">
            <v>3691</v>
          </cell>
          <cell r="K3692">
            <v>0.50989090454011621</v>
          </cell>
          <cell r="N3692">
            <v>0</v>
          </cell>
          <cell r="Z3692">
            <v>0.50989090454011621</v>
          </cell>
          <cell r="BJ3692">
            <v>0</v>
          </cell>
        </row>
        <row r="3693">
          <cell r="A3693" t="str">
            <v>REDWOOD CITY 0408CB</v>
          </cell>
          <cell r="J3693">
            <v>3692</v>
          </cell>
          <cell r="K3693">
            <v>0.5098104056406465</v>
          </cell>
          <cell r="N3693">
            <v>0</v>
          </cell>
          <cell r="Z3693">
            <v>0.5098104056406465</v>
          </cell>
          <cell r="BJ3693">
            <v>0</v>
          </cell>
        </row>
        <row r="3694">
          <cell r="A3694" t="str">
            <v>CANAL 110511060</v>
          </cell>
          <cell r="J3694">
            <v>3693</v>
          </cell>
          <cell r="K3694">
            <v>0.50957028765681522</v>
          </cell>
          <cell r="N3694">
            <v>0</v>
          </cell>
          <cell r="Z3694">
            <v>0.50957028765681522</v>
          </cell>
          <cell r="BJ3694">
            <v>0</v>
          </cell>
        </row>
        <row r="3695">
          <cell r="A3695" t="str">
            <v>BERESFORD 0403435168</v>
          </cell>
          <cell r="J3695">
            <v>3694</v>
          </cell>
          <cell r="K3695">
            <v>0.50938619231102655</v>
          </cell>
          <cell r="N3695">
            <v>3.7921706029710525E-4</v>
          </cell>
          <cell r="Z3695">
            <v>0.50900697525072947</v>
          </cell>
          <cell r="BJ3695">
            <v>1.8390474077700001</v>
          </cell>
        </row>
        <row r="3696">
          <cell r="A3696" t="str">
            <v>LOS OSITOS 2102624200</v>
          </cell>
          <cell r="J3696">
            <v>3695</v>
          </cell>
          <cell r="K3696">
            <v>0.50911814075236295</v>
          </cell>
          <cell r="N3696">
            <v>0</v>
          </cell>
          <cell r="Z3696">
            <v>0.50911814075236295</v>
          </cell>
          <cell r="BJ3696">
            <v>0</v>
          </cell>
        </row>
        <row r="3697">
          <cell r="A3697" t="str">
            <v>LAURELES 11116617</v>
          </cell>
          <cell r="J3697">
            <v>3696</v>
          </cell>
          <cell r="K3697">
            <v>0.5088692327364952</v>
          </cell>
          <cell r="N3697">
            <v>0.13476245503833101</v>
          </cell>
          <cell r="Z3697">
            <v>0.37410677769816425</v>
          </cell>
          <cell r="BJ3697">
            <v>2.3029781503470899</v>
          </cell>
        </row>
        <row r="3698">
          <cell r="A3698" t="str">
            <v>EAST STOCKTON 110214316</v>
          </cell>
          <cell r="J3698">
            <v>3697</v>
          </cell>
          <cell r="K3698">
            <v>0.5088127726882391</v>
          </cell>
          <cell r="N3698">
            <v>0</v>
          </cell>
          <cell r="Z3698">
            <v>0.5088127726882391</v>
          </cell>
          <cell r="BJ3698">
            <v>0</v>
          </cell>
        </row>
        <row r="3699">
          <cell r="A3699" t="str">
            <v>LIVE OAK 11021340</v>
          </cell>
          <cell r="J3699">
            <v>3698</v>
          </cell>
          <cell r="K3699">
            <v>0.50807483039960888</v>
          </cell>
          <cell r="N3699">
            <v>0</v>
          </cell>
          <cell r="Z3699">
            <v>0.50807483039960888</v>
          </cell>
          <cell r="BJ3699">
            <v>0</v>
          </cell>
        </row>
        <row r="3700">
          <cell r="A3700" t="str">
            <v>LODI 1101CB</v>
          </cell>
          <cell r="J3700">
            <v>3699</v>
          </cell>
          <cell r="K3700">
            <v>0.5080220467093155</v>
          </cell>
          <cell r="N3700">
            <v>0</v>
          </cell>
          <cell r="Z3700">
            <v>0.5080220467093155</v>
          </cell>
          <cell r="BJ3700">
            <v>0</v>
          </cell>
        </row>
        <row r="3701">
          <cell r="A3701" t="str">
            <v>OAKLAND X 1106CR020</v>
          </cell>
          <cell r="J3701">
            <v>3700</v>
          </cell>
          <cell r="K3701">
            <v>0.50763795326418359</v>
          </cell>
          <cell r="N3701">
            <v>6.3361283738619836E-2</v>
          </cell>
          <cell r="Z3701">
            <v>0.44427666952556377</v>
          </cell>
          <cell r="BJ3701">
            <v>2.8762582228373099</v>
          </cell>
        </row>
        <row r="3702">
          <cell r="A3702" t="str">
            <v>KNIGHTS LANDING 1102106342</v>
          </cell>
          <cell r="J3702">
            <v>3701</v>
          </cell>
          <cell r="K3702">
            <v>0.5073277465971463</v>
          </cell>
          <cell r="N3702">
            <v>0</v>
          </cell>
          <cell r="Z3702">
            <v>0.5073277465971463</v>
          </cell>
          <cell r="BJ3702">
            <v>0</v>
          </cell>
        </row>
        <row r="3703">
          <cell r="A3703" t="str">
            <v>LOGAN CREEK 21012218</v>
          </cell>
          <cell r="J3703">
            <v>3702</v>
          </cell>
          <cell r="K3703">
            <v>0.50732673613099344</v>
          </cell>
          <cell r="N3703">
            <v>0</v>
          </cell>
          <cell r="Z3703">
            <v>0.50732673613099344</v>
          </cell>
          <cell r="BJ3703">
            <v>0</v>
          </cell>
        </row>
        <row r="3704">
          <cell r="A3704" t="str">
            <v>SARATOGA 1105CB</v>
          </cell>
          <cell r="J3704">
            <v>3703</v>
          </cell>
          <cell r="K3704">
            <v>0.50713861989472542</v>
          </cell>
          <cell r="N3704">
            <v>0</v>
          </cell>
          <cell r="Z3704">
            <v>0.50713861989472542</v>
          </cell>
          <cell r="BJ3704">
            <v>0</v>
          </cell>
        </row>
        <row r="3705">
          <cell r="A3705" t="str">
            <v>OROSI 1101CB</v>
          </cell>
          <cell r="J3705">
            <v>3704</v>
          </cell>
          <cell r="K3705">
            <v>0.5070327602379946</v>
          </cell>
          <cell r="N3705">
            <v>0</v>
          </cell>
          <cell r="Z3705">
            <v>0.5070327602379946</v>
          </cell>
          <cell r="BJ3705">
            <v>0</v>
          </cell>
        </row>
        <row r="3706">
          <cell r="A3706" t="str">
            <v>EAST STOCKTON 0402CB</v>
          </cell>
          <cell r="J3706">
            <v>3705</v>
          </cell>
          <cell r="K3706">
            <v>0.50694366994488482</v>
          </cell>
          <cell r="N3706">
            <v>0</v>
          </cell>
          <cell r="Z3706">
            <v>0.50694366994488482</v>
          </cell>
          <cell r="BJ3706">
            <v>0</v>
          </cell>
        </row>
        <row r="3707">
          <cell r="A3707" t="str">
            <v>LAS PULGAS 0401CB</v>
          </cell>
          <cell r="J3707">
            <v>3706</v>
          </cell>
          <cell r="K3707">
            <v>0.50692406296687054</v>
          </cell>
          <cell r="N3707">
            <v>0</v>
          </cell>
          <cell r="Z3707">
            <v>0.50692406296687054</v>
          </cell>
          <cell r="BJ3707">
            <v>0</v>
          </cell>
        </row>
        <row r="3708">
          <cell r="A3708" t="str">
            <v>OREGON TRAIL 1104128100</v>
          </cell>
          <cell r="J3708">
            <v>3707</v>
          </cell>
          <cell r="K3708">
            <v>0.50689808047855833</v>
          </cell>
          <cell r="N3708">
            <v>0.15318046592599521</v>
          </cell>
          <cell r="Z3708">
            <v>0.35371761455256312</v>
          </cell>
          <cell r="BJ3708">
            <v>0.94615216454615902</v>
          </cell>
        </row>
        <row r="3709">
          <cell r="A3709" t="str">
            <v>BELLE HAVEN 0405CB</v>
          </cell>
          <cell r="J3709">
            <v>3708</v>
          </cell>
          <cell r="K3709">
            <v>0.5067806895616046</v>
          </cell>
          <cell r="N3709">
            <v>0</v>
          </cell>
          <cell r="Z3709">
            <v>0.5067806895616046</v>
          </cell>
          <cell r="BJ3709">
            <v>0</v>
          </cell>
        </row>
        <row r="3710">
          <cell r="A3710" t="str">
            <v>ALTO 11256405</v>
          </cell>
          <cell r="J3710">
            <v>3709</v>
          </cell>
          <cell r="K3710">
            <v>0.50670420586783627</v>
          </cell>
          <cell r="N3710">
            <v>0.3249418932511447</v>
          </cell>
          <cell r="Z3710">
            <v>0.18176231261669154</v>
          </cell>
          <cell r="BJ3710">
            <v>0</v>
          </cell>
        </row>
        <row r="3711">
          <cell r="A3711" t="str">
            <v>DAIRYLAND 11135450</v>
          </cell>
          <cell r="J3711">
            <v>3710</v>
          </cell>
          <cell r="K3711">
            <v>0.50636085299033651</v>
          </cell>
          <cell r="N3711">
            <v>0</v>
          </cell>
          <cell r="Z3711">
            <v>0.50636085299033651</v>
          </cell>
          <cell r="BJ3711">
            <v>0</v>
          </cell>
        </row>
        <row r="3712">
          <cell r="A3712" t="str">
            <v>ORO LOMA 11063650</v>
          </cell>
          <cell r="J3712">
            <v>3711</v>
          </cell>
          <cell r="K3712">
            <v>0.50634481573332202</v>
          </cell>
          <cell r="N3712">
            <v>0</v>
          </cell>
          <cell r="Z3712">
            <v>0.50634481573332202</v>
          </cell>
          <cell r="BJ3712">
            <v>0</v>
          </cell>
        </row>
        <row r="3713">
          <cell r="A3713" t="str">
            <v>GRANT 1108CB</v>
          </cell>
          <cell r="J3713">
            <v>3712</v>
          </cell>
          <cell r="K3713">
            <v>0.5063111615649406</v>
          </cell>
          <cell r="N3713">
            <v>0</v>
          </cell>
          <cell r="Z3713">
            <v>0.5063111615649406</v>
          </cell>
          <cell r="BJ3713">
            <v>0</v>
          </cell>
        </row>
        <row r="3714">
          <cell r="A3714" t="str">
            <v>VINEYARD 2107978364</v>
          </cell>
          <cell r="J3714">
            <v>3713</v>
          </cell>
          <cell r="K3714">
            <v>0.50601316816388298</v>
          </cell>
          <cell r="N3714">
            <v>0.16056749547417895</v>
          </cell>
          <cell r="Z3714">
            <v>0.34544567268970405</v>
          </cell>
          <cell r="BJ3714">
            <v>1.32985679627647</v>
          </cell>
        </row>
        <row r="3715">
          <cell r="A3715" t="str">
            <v>FULTON 1104CB</v>
          </cell>
          <cell r="J3715">
            <v>3714</v>
          </cell>
          <cell r="K3715">
            <v>0.50548548978882191</v>
          </cell>
          <cell r="N3715">
            <v>0</v>
          </cell>
          <cell r="Z3715">
            <v>0.50548548978882191</v>
          </cell>
          <cell r="BJ3715">
            <v>0</v>
          </cell>
        </row>
        <row r="3716">
          <cell r="A3716" t="str">
            <v>OAKLAND K 1103CB</v>
          </cell>
          <cell r="J3716">
            <v>3715</v>
          </cell>
          <cell r="K3716">
            <v>0.50505550064475113</v>
          </cell>
          <cell r="N3716">
            <v>8.7997287750271783E-2</v>
          </cell>
          <cell r="Z3716">
            <v>0.41705821289447931</v>
          </cell>
          <cell r="BJ3716">
            <v>0.571680798517198</v>
          </cell>
        </row>
        <row r="3717">
          <cell r="A3717" t="str">
            <v>CHANNEL 1101CB</v>
          </cell>
          <cell r="J3717">
            <v>3716</v>
          </cell>
          <cell r="K3717">
            <v>0.50490284581503098</v>
          </cell>
          <cell r="N3717">
            <v>0</v>
          </cell>
          <cell r="Z3717">
            <v>0.50490284581503098</v>
          </cell>
          <cell r="BJ3717">
            <v>0</v>
          </cell>
        </row>
        <row r="3718">
          <cell r="A3718" t="str">
            <v>HILLSDALE 040277056</v>
          </cell>
          <cell r="J3718">
            <v>3717</v>
          </cell>
          <cell r="K3718">
            <v>0.50465688657680052</v>
          </cell>
          <cell r="N3718">
            <v>0</v>
          </cell>
          <cell r="Z3718">
            <v>0.50465688657680052</v>
          </cell>
          <cell r="BJ3718">
            <v>0</v>
          </cell>
        </row>
        <row r="3719">
          <cell r="A3719" t="str">
            <v>MARYSVILLE 1105CB</v>
          </cell>
          <cell r="J3719">
            <v>3718</v>
          </cell>
          <cell r="K3719">
            <v>0.50441384141142209</v>
          </cell>
          <cell r="N3719">
            <v>0</v>
          </cell>
          <cell r="Z3719">
            <v>0.50441384141142209</v>
          </cell>
          <cell r="BJ3719">
            <v>0</v>
          </cell>
        </row>
        <row r="3720">
          <cell r="A3720" t="str">
            <v>LAS GALLINAS A 1105126886</v>
          </cell>
          <cell r="J3720">
            <v>3719</v>
          </cell>
          <cell r="K3720">
            <v>0.50392116403958409</v>
          </cell>
          <cell r="N3720">
            <v>0.28445873436525043</v>
          </cell>
          <cell r="Z3720">
            <v>0.21946242967433363</v>
          </cell>
          <cell r="BJ3720">
            <v>0.48229443908918501</v>
          </cell>
        </row>
        <row r="3721">
          <cell r="A3721" t="str">
            <v>POINT ARENA 11011296</v>
          </cell>
          <cell r="J3721">
            <v>3720</v>
          </cell>
          <cell r="K3721">
            <v>0.50390879476067529</v>
          </cell>
          <cell r="N3721">
            <v>2.4326449814563683E-3</v>
          </cell>
          <cell r="Z3721">
            <v>0.50147614977921895</v>
          </cell>
          <cell r="BJ3721">
            <v>3.0110430659005001</v>
          </cell>
        </row>
        <row r="3722">
          <cell r="A3722" t="str">
            <v>COUNTRY CLUB 1101CB</v>
          </cell>
          <cell r="J3722">
            <v>3721</v>
          </cell>
          <cell r="K3722">
            <v>0.50382296060505805</v>
          </cell>
          <cell r="N3722">
            <v>0</v>
          </cell>
          <cell r="Z3722">
            <v>0.50382296060505805</v>
          </cell>
          <cell r="BJ3722">
            <v>0</v>
          </cell>
        </row>
        <row r="3723">
          <cell r="A3723" t="str">
            <v>CLAYTON 2216C544R</v>
          </cell>
          <cell r="J3723">
            <v>3722</v>
          </cell>
          <cell r="K3723">
            <v>0.5037250035983436</v>
          </cell>
          <cell r="N3723">
            <v>0</v>
          </cell>
          <cell r="Z3723">
            <v>0.5037250035983436</v>
          </cell>
          <cell r="BJ3723">
            <v>0</v>
          </cell>
        </row>
        <row r="3724">
          <cell r="A3724" t="str">
            <v>EUREKA A 1103CB</v>
          </cell>
          <cell r="J3724">
            <v>3723</v>
          </cell>
          <cell r="K3724">
            <v>0.50348886267425019</v>
          </cell>
          <cell r="N3724">
            <v>0</v>
          </cell>
          <cell r="Z3724">
            <v>0.50348886267425019</v>
          </cell>
          <cell r="BJ3724">
            <v>0</v>
          </cell>
        </row>
        <row r="3725">
          <cell r="A3725" t="str">
            <v>LAURELES 1112543790</v>
          </cell>
          <cell r="J3725">
            <v>3724</v>
          </cell>
          <cell r="K3725">
            <v>0.50323723734206693</v>
          </cell>
          <cell r="N3725">
            <v>4.4130979698583156E-3</v>
          </cell>
          <cell r="Z3725">
            <v>0.4988241393722086</v>
          </cell>
          <cell r="BJ3725">
            <v>1.9855036790242899</v>
          </cell>
        </row>
        <row r="3726">
          <cell r="A3726" t="str">
            <v>SILVERADO 2102437194</v>
          </cell>
          <cell r="J3726">
            <v>3725</v>
          </cell>
          <cell r="K3726">
            <v>0.50318626732963612</v>
          </cell>
          <cell r="N3726">
            <v>8.1468435075229453E-2</v>
          </cell>
          <cell r="Z3726">
            <v>0.42171783225440668</v>
          </cell>
          <cell r="BJ3726">
            <v>1.0581819277658699</v>
          </cell>
        </row>
        <row r="3727">
          <cell r="A3727" t="str">
            <v>PEASE 11041228</v>
          </cell>
          <cell r="J3727">
            <v>3726</v>
          </cell>
          <cell r="K3727">
            <v>0.50308441373077006</v>
          </cell>
          <cell r="N3727">
            <v>9.8488689953897798E-2</v>
          </cell>
          <cell r="Z3727">
            <v>0.40459572377687231</v>
          </cell>
          <cell r="BJ3727">
            <v>0</v>
          </cell>
        </row>
        <row r="3728">
          <cell r="A3728" t="str">
            <v>OCEANO 1105CB</v>
          </cell>
          <cell r="J3728">
            <v>3727</v>
          </cell>
          <cell r="K3728">
            <v>0.50299708694143308</v>
          </cell>
          <cell r="N3728">
            <v>0</v>
          </cell>
          <cell r="Z3728">
            <v>0.50299708694143308</v>
          </cell>
          <cell r="BJ3728">
            <v>0</v>
          </cell>
        </row>
        <row r="3729">
          <cell r="A3729" t="str">
            <v>WEST FRESNO 1112CB</v>
          </cell>
          <cell r="J3729">
            <v>3728</v>
          </cell>
          <cell r="K3729">
            <v>0.50298972555749166</v>
          </cell>
          <cell r="N3729">
            <v>0</v>
          </cell>
          <cell r="Z3729">
            <v>0.50298972555749166</v>
          </cell>
          <cell r="BJ3729">
            <v>0</v>
          </cell>
        </row>
        <row r="3730">
          <cell r="A3730" t="str">
            <v>MANCHESTER 110133068</v>
          </cell>
          <cell r="J3730">
            <v>3729</v>
          </cell>
          <cell r="K3730">
            <v>0.50288671801103635</v>
          </cell>
          <cell r="N3730">
            <v>0</v>
          </cell>
          <cell r="Z3730">
            <v>0.50288671801103635</v>
          </cell>
          <cell r="BJ3730">
            <v>0</v>
          </cell>
        </row>
        <row r="3731">
          <cell r="A3731" t="str">
            <v>MC MULLIN 11066770</v>
          </cell>
          <cell r="J3731">
            <v>3730</v>
          </cell>
          <cell r="K3731">
            <v>0.50282999374239401</v>
          </cell>
          <cell r="N3731">
            <v>0</v>
          </cell>
          <cell r="Z3731">
            <v>0.50282999374239401</v>
          </cell>
          <cell r="BJ3731">
            <v>0</v>
          </cell>
        </row>
        <row r="3732">
          <cell r="A3732" t="str">
            <v>TEMBLOR 2103768638</v>
          </cell>
          <cell r="J3732">
            <v>3731</v>
          </cell>
          <cell r="K3732">
            <v>0.50276356328810834</v>
          </cell>
          <cell r="N3732">
            <v>0</v>
          </cell>
          <cell r="Z3732">
            <v>0.50276356328810834</v>
          </cell>
          <cell r="BJ3732">
            <v>0</v>
          </cell>
        </row>
        <row r="3733">
          <cell r="A3733" t="str">
            <v>SANGER 1106CB</v>
          </cell>
          <cell r="J3733">
            <v>3732</v>
          </cell>
          <cell r="K3733">
            <v>0.50268747791143875</v>
          </cell>
          <cell r="N3733">
            <v>0</v>
          </cell>
          <cell r="Z3733">
            <v>0.50268747791143875</v>
          </cell>
          <cell r="BJ3733">
            <v>0</v>
          </cell>
        </row>
        <row r="3734">
          <cell r="A3734" t="str">
            <v>POTTER VALLEY P H 1104546986</v>
          </cell>
          <cell r="J3734">
            <v>3733</v>
          </cell>
          <cell r="K3734">
            <v>0.50257017735779907</v>
          </cell>
          <cell r="N3734">
            <v>1.4999021181154462E-2</v>
          </cell>
          <cell r="Z3734">
            <v>0.48757115617664459</v>
          </cell>
          <cell r="BJ3734">
            <v>2.4917393448570402</v>
          </cell>
        </row>
        <row r="3735">
          <cell r="A3735" t="str">
            <v>MC CALL 1102310426</v>
          </cell>
          <cell r="J3735">
            <v>3734</v>
          </cell>
          <cell r="K3735">
            <v>0.50250952131997517</v>
          </cell>
          <cell r="N3735">
            <v>0</v>
          </cell>
          <cell r="Z3735">
            <v>0.50250952131997517</v>
          </cell>
          <cell r="BJ3735">
            <v>0</v>
          </cell>
        </row>
        <row r="3736">
          <cell r="A3736" t="str">
            <v>CASTRO VALLEY 1104CB</v>
          </cell>
          <cell r="J3736">
            <v>3735</v>
          </cell>
          <cell r="K3736">
            <v>0.50249396055114759</v>
          </cell>
          <cell r="N3736">
            <v>0</v>
          </cell>
          <cell r="Z3736">
            <v>0.50249396055114759</v>
          </cell>
          <cell r="BJ3736">
            <v>0</v>
          </cell>
        </row>
        <row r="3737">
          <cell r="A3737" t="str">
            <v>HENRIETTA 1110CB</v>
          </cell>
          <cell r="J3737">
            <v>3736</v>
          </cell>
          <cell r="K3737">
            <v>0.50247133548730172</v>
          </cell>
          <cell r="N3737">
            <v>0</v>
          </cell>
          <cell r="Z3737">
            <v>0.50247133548730172</v>
          </cell>
          <cell r="BJ3737">
            <v>0</v>
          </cell>
        </row>
        <row r="3738">
          <cell r="A3738" t="str">
            <v>SANTA ROSA A 1108626</v>
          </cell>
          <cell r="J3738">
            <v>3737</v>
          </cell>
          <cell r="K3738">
            <v>0.50238932377913614</v>
          </cell>
          <cell r="N3738">
            <v>0.24224788733450708</v>
          </cell>
          <cell r="Z3738">
            <v>0.26014143644462911</v>
          </cell>
          <cell r="BJ3738">
            <v>0.13818159796358201</v>
          </cell>
        </row>
        <row r="3739">
          <cell r="A3739" t="str">
            <v>PLUMAS 210750636</v>
          </cell>
          <cell r="J3739">
            <v>3738</v>
          </cell>
          <cell r="K3739">
            <v>0.50223848523003045</v>
          </cell>
          <cell r="N3739">
            <v>0</v>
          </cell>
          <cell r="Z3739">
            <v>0.50223848523003045</v>
          </cell>
          <cell r="BJ3739">
            <v>0</v>
          </cell>
        </row>
        <row r="3740">
          <cell r="A3740" t="str">
            <v>WOLFE 1106LV18</v>
          </cell>
          <cell r="J3740">
            <v>3739</v>
          </cell>
          <cell r="K3740">
            <v>0.50194552546028104</v>
          </cell>
          <cell r="N3740">
            <v>0</v>
          </cell>
          <cell r="Z3740">
            <v>0.50194552546028104</v>
          </cell>
          <cell r="BJ3740">
            <v>0</v>
          </cell>
        </row>
        <row r="3741">
          <cell r="A3741" t="str">
            <v>CUYAMA 1103934590</v>
          </cell>
          <cell r="J3741">
            <v>3740</v>
          </cell>
          <cell r="K3741">
            <v>0.50190727133583879</v>
          </cell>
          <cell r="N3741">
            <v>0</v>
          </cell>
          <cell r="Z3741">
            <v>0.50190727133583879</v>
          </cell>
          <cell r="BJ3741">
            <v>0</v>
          </cell>
        </row>
        <row r="3742">
          <cell r="A3742" t="str">
            <v>CASTROVILLE 21045002</v>
          </cell>
          <cell r="J3742">
            <v>3741</v>
          </cell>
          <cell r="K3742">
            <v>0.50164959417148502</v>
          </cell>
          <cell r="N3742">
            <v>0</v>
          </cell>
          <cell r="Z3742">
            <v>0.50164959417148502</v>
          </cell>
          <cell r="BJ3742">
            <v>0</v>
          </cell>
        </row>
        <row r="3743">
          <cell r="A3743" t="str">
            <v>CLEAR LAKE 1102CB</v>
          </cell>
          <cell r="J3743">
            <v>3742</v>
          </cell>
          <cell r="K3743">
            <v>0.50145226272373877</v>
          </cell>
          <cell r="N3743">
            <v>0</v>
          </cell>
          <cell r="Z3743">
            <v>0.50145226272373877</v>
          </cell>
          <cell r="BJ3743">
            <v>0</v>
          </cell>
        </row>
        <row r="3744">
          <cell r="A3744" t="str">
            <v>MERCED FALLS 1102CB</v>
          </cell>
          <cell r="J3744">
            <v>3743</v>
          </cell>
          <cell r="K3744">
            <v>0.50133934930929891</v>
          </cell>
          <cell r="N3744">
            <v>0</v>
          </cell>
          <cell r="Z3744">
            <v>0.50133934930929891</v>
          </cell>
          <cell r="BJ3744">
            <v>0</v>
          </cell>
        </row>
        <row r="3745">
          <cell r="A3745" t="str">
            <v>LOS ALTOS 1104LM16</v>
          </cell>
          <cell r="J3745">
            <v>3744</v>
          </cell>
          <cell r="K3745">
            <v>0.50095444891871177</v>
          </cell>
          <cell r="N3745">
            <v>0</v>
          </cell>
          <cell r="Z3745">
            <v>0.50095444891871177</v>
          </cell>
          <cell r="BJ3745">
            <v>0</v>
          </cell>
        </row>
        <row r="3746">
          <cell r="A3746" t="str">
            <v>SF H 0401CB</v>
          </cell>
          <cell r="J3746">
            <v>3745</v>
          </cell>
          <cell r="K3746">
            <v>0.50083925244042005</v>
          </cell>
          <cell r="N3746">
            <v>0</v>
          </cell>
          <cell r="Z3746">
            <v>0.50083925244042005</v>
          </cell>
          <cell r="BJ3746">
            <v>0</v>
          </cell>
        </row>
        <row r="3747">
          <cell r="A3747" t="str">
            <v>BARRETT 0401CB</v>
          </cell>
          <cell r="J3747">
            <v>3746</v>
          </cell>
          <cell r="K3747">
            <v>0.50082374077441094</v>
          </cell>
          <cell r="N3747">
            <v>0</v>
          </cell>
          <cell r="Z3747">
            <v>0.50082374077441094</v>
          </cell>
          <cell r="BJ3747">
            <v>0</v>
          </cell>
        </row>
        <row r="3748">
          <cell r="A3748" t="str">
            <v>BARTON 110455534</v>
          </cell>
          <cell r="J3748">
            <v>3747</v>
          </cell>
          <cell r="K3748">
            <v>0.50070153483211044</v>
          </cell>
          <cell r="N3748">
            <v>0</v>
          </cell>
          <cell r="Z3748">
            <v>0.50070153483211044</v>
          </cell>
          <cell r="BJ3748">
            <v>0</v>
          </cell>
        </row>
        <row r="3749">
          <cell r="A3749" t="str">
            <v>PAUL SWEET 210716004</v>
          </cell>
          <cell r="J3749">
            <v>3748</v>
          </cell>
          <cell r="K3749">
            <v>0.50069735523104741</v>
          </cell>
          <cell r="N3749">
            <v>0</v>
          </cell>
          <cell r="Z3749">
            <v>0.50069735523104741</v>
          </cell>
          <cell r="BJ3749">
            <v>0</v>
          </cell>
        </row>
        <row r="3750">
          <cell r="A3750" t="str">
            <v>MORGAN HILL 2111123422</v>
          </cell>
          <cell r="J3750">
            <v>3749</v>
          </cell>
          <cell r="K3750">
            <v>0.50061601370718944</v>
          </cell>
          <cell r="N3750">
            <v>1.9583686222721199E-2</v>
          </cell>
          <cell r="Z3750">
            <v>0.48103232748446828</v>
          </cell>
          <cell r="BJ3750">
            <v>1.35881694300655</v>
          </cell>
        </row>
        <row r="3751">
          <cell r="A3751" t="str">
            <v>COTTLE 17033292</v>
          </cell>
          <cell r="J3751">
            <v>3750</v>
          </cell>
          <cell r="K3751">
            <v>0.50009516757047179</v>
          </cell>
          <cell r="N3751">
            <v>0</v>
          </cell>
          <cell r="Z3751">
            <v>0.50009516757047179</v>
          </cell>
          <cell r="BJ3751">
            <v>0</v>
          </cell>
        </row>
        <row r="3752">
          <cell r="A3752" t="str">
            <v>OAKLAND J 1105CB</v>
          </cell>
          <cell r="J3752">
            <v>3751</v>
          </cell>
          <cell r="K3752">
            <v>0.49957785941989041</v>
          </cell>
          <cell r="N3752">
            <v>0</v>
          </cell>
          <cell r="Z3752">
            <v>0.49957785941989041</v>
          </cell>
          <cell r="BJ3752">
            <v>0</v>
          </cell>
        </row>
        <row r="3753">
          <cell r="A3753" t="str">
            <v>OROVILLE 11042588</v>
          </cell>
          <cell r="J3753">
            <v>3752</v>
          </cell>
          <cell r="K3753">
            <v>0.49936914903397372</v>
          </cell>
          <cell r="N3753">
            <v>0</v>
          </cell>
          <cell r="Z3753">
            <v>0.49936914903397372</v>
          </cell>
          <cell r="BJ3753">
            <v>0</v>
          </cell>
        </row>
        <row r="3754">
          <cell r="A3754" t="str">
            <v>WRIGHT 11109090</v>
          </cell>
          <cell r="J3754">
            <v>3753</v>
          </cell>
          <cell r="K3754">
            <v>0.49922876528273574</v>
          </cell>
          <cell r="N3754">
            <v>0</v>
          </cell>
          <cell r="Z3754">
            <v>0.49922876528273574</v>
          </cell>
          <cell r="BJ3754">
            <v>0</v>
          </cell>
        </row>
        <row r="3755">
          <cell r="A3755" t="str">
            <v>GREEN VALLEY 2103CB</v>
          </cell>
          <cell r="J3755">
            <v>3754</v>
          </cell>
          <cell r="K3755">
            <v>0.49897910730813488</v>
          </cell>
          <cell r="N3755">
            <v>0</v>
          </cell>
          <cell r="Z3755">
            <v>0.49897910730813488</v>
          </cell>
          <cell r="BJ3755">
            <v>0</v>
          </cell>
        </row>
        <row r="3756">
          <cell r="A3756" t="str">
            <v>ACTON 0402CB</v>
          </cell>
          <cell r="J3756">
            <v>3755</v>
          </cell>
          <cell r="K3756">
            <v>0.49897043086133175</v>
          </cell>
          <cell r="N3756">
            <v>0</v>
          </cell>
          <cell r="Z3756">
            <v>0.49897043086133175</v>
          </cell>
          <cell r="BJ3756">
            <v>0</v>
          </cell>
        </row>
        <row r="3757">
          <cell r="A3757" t="str">
            <v>SF H 111084104</v>
          </cell>
          <cell r="J3757">
            <v>3756</v>
          </cell>
          <cell r="K3757">
            <v>0.49873609575397759</v>
          </cell>
          <cell r="N3757">
            <v>0</v>
          </cell>
          <cell r="Z3757">
            <v>0.49873609575397759</v>
          </cell>
          <cell r="BJ3757">
            <v>0</v>
          </cell>
        </row>
        <row r="3758">
          <cell r="A3758" t="str">
            <v>WYANDOTTE 11095607</v>
          </cell>
          <cell r="J3758">
            <v>3757</v>
          </cell>
          <cell r="K3758">
            <v>0.49863313611513754</v>
          </cell>
          <cell r="N3758">
            <v>3.3698918953973922E-2</v>
          </cell>
          <cell r="Z3758">
            <v>0.46493421716116362</v>
          </cell>
          <cell r="BJ3758">
            <v>4.2952938830052902</v>
          </cell>
        </row>
        <row r="3759">
          <cell r="A3759" t="str">
            <v>JACINTO 11012608</v>
          </cell>
          <cell r="J3759">
            <v>3758</v>
          </cell>
          <cell r="K3759">
            <v>0.4985725450712612</v>
          </cell>
          <cell r="N3759">
            <v>0</v>
          </cell>
          <cell r="Z3759">
            <v>0.4985725450712612</v>
          </cell>
          <cell r="BJ3759">
            <v>0</v>
          </cell>
        </row>
        <row r="3760">
          <cell r="A3760" t="str">
            <v>CASTRO VALLEY 1102CB</v>
          </cell>
          <cell r="J3760">
            <v>3759</v>
          </cell>
          <cell r="K3760">
            <v>0.4985387984068918</v>
          </cell>
          <cell r="N3760">
            <v>0</v>
          </cell>
          <cell r="Z3760">
            <v>0.4985387984068918</v>
          </cell>
          <cell r="BJ3760">
            <v>0</v>
          </cell>
        </row>
        <row r="3761">
          <cell r="A3761" t="str">
            <v>MAGUNDEN 110148518</v>
          </cell>
          <cell r="J3761">
            <v>3760</v>
          </cell>
          <cell r="K3761">
            <v>0.49847157353625926</v>
          </cell>
          <cell r="N3761">
            <v>0</v>
          </cell>
          <cell r="Z3761">
            <v>0.49847157353625926</v>
          </cell>
          <cell r="BJ3761">
            <v>0</v>
          </cell>
        </row>
        <row r="3762">
          <cell r="A3762" t="str">
            <v>OAKLAND D 1111CB</v>
          </cell>
          <cell r="J3762">
            <v>3761</v>
          </cell>
          <cell r="K3762">
            <v>0.49838008690051555</v>
          </cell>
          <cell r="N3762">
            <v>0</v>
          </cell>
          <cell r="Z3762">
            <v>0.49838008690051555</v>
          </cell>
          <cell r="BJ3762">
            <v>0</v>
          </cell>
        </row>
        <row r="3763">
          <cell r="A3763" t="str">
            <v>LINCOLN 110451756</v>
          </cell>
          <cell r="J3763">
            <v>3762</v>
          </cell>
          <cell r="K3763">
            <v>0.49827104361070618</v>
          </cell>
          <cell r="N3763">
            <v>0.14179472082649949</v>
          </cell>
          <cell r="Z3763">
            <v>0.35647632278420666</v>
          </cell>
          <cell r="BJ3763">
            <v>0.27113734065388201</v>
          </cell>
        </row>
        <row r="3764">
          <cell r="A3764" t="str">
            <v>PAUL SWEET 2108CB</v>
          </cell>
          <cell r="J3764">
            <v>3763</v>
          </cell>
          <cell r="K3764">
            <v>0.49823531282426187</v>
          </cell>
          <cell r="N3764">
            <v>0</v>
          </cell>
          <cell r="Z3764">
            <v>0.49823531282426187</v>
          </cell>
          <cell r="BJ3764">
            <v>0</v>
          </cell>
        </row>
        <row r="3765">
          <cell r="A3765" t="str">
            <v>LAMONT 11022862</v>
          </cell>
          <cell r="J3765">
            <v>3764</v>
          </cell>
          <cell r="K3765">
            <v>0.49822562393299696</v>
          </cell>
          <cell r="N3765">
            <v>0</v>
          </cell>
          <cell r="Z3765">
            <v>0.49822562393299696</v>
          </cell>
          <cell r="BJ3765">
            <v>0</v>
          </cell>
        </row>
        <row r="3766">
          <cell r="A3766" t="str">
            <v>HICKS 1110CB</v>
          </cell>
          <cell r="J3766">
            <v>3765</v>
          </cell>
          <cell r="K3766">
            <v>0.49789507880762279</v>
          </cell>
          <cell r="N3766">
            <v>0</v>
          </cell>
          <cell r="Z3766">
            <v>0.49789507880762279</v>
          </cell>
          <cell r="BJ3766">
            <v>0</v>
          </cell>
        </row>
        <row r="3767">
          <cell r="A3767" t="str">
            <v>MERCED 21026470</v>
          </cell>
          <cell r="J3767">
            <v>3766</v>
          </cell>
          <cell r="K3767">
            <v>0.49788590641479435</v>
          </cell>
          <cell r="N3767">
            <v>0</v>
          </cell>
          <cell r="Z3767">
            <v>0.49788590641479435</v>
          </cell>
          <cell r="BJ3767">
            <v>0</v>
          </cell>
        </row>
        <row r="3768">
          <cell r="A3768" t="str">
            <v>STOCKDALE 21122858</v>
          </cell>
          <cell r="J3768">
            <v>3767</v>
          </cell>
          <cell r="K3768">
            <v>0.49775431114017937</v>
          </cell>
          <cell r="N3768">
            <v>0</v>
          </cell>
          <cell r="Z3768">
            <v>0.49775431114017937</v>
          </cell>
          <cell r="BJ3768">
            <v>0</v>
          </cell>
        </row>
        <row r="3769">
          <cell r="A3769" t="str">
            <v>VASONA 110360132</v>
          </cell>
          <cell r="J3769">
            <v>3768</v>
          </cell>
          <cell r="K3769">
            <v>0.49772345682268393</v>
          </cell>
          <cell r="N3769">
            <v>0</v>
          </cell>
          <cell r="Z3769">
            <v>0.49772345682268393</v>
          </cell>
          <cell r="BJ3769">
            <v>0</v>
          </cell>
        </row>
        <row r="3770">
          <cell r="A3770" t="str">
            <v>HARTLEY 1102247988</v>
          </cell>
          <cell r="J3770">
            <v>3769</v>
          </cell>
          <cell r="K3770">
            <v>0.49703019273512367</v>
          </cell>
          <cell r="N3770">
            <v>1.8554071310100888E-2</v>
          </cell>
          <cell r="Z3770">
            <v>0.47847612142502277</v>
          </cell>
          <cell r="BJ3770">
            <v>2.6908411426461099</v>
          </cell>
        </row>
        <row r="3771">
          <cell r="A3771" t="str">
            <v>MIRA VISTA 0403CB</v>
          </cell>
          <cell r="J3771">
            <v>3770</v>
          </cell>
          <cell r="K3771">
            <v>0.49695365693283045</v>
          </cell>
          <cell r="N3771">
            <v>0</v>
          </cell>
          <cell r="Z3771">
            <v>0.49695365693283045</v>
          </cell>
          <cell r="BJ3771">
            <v>0</v>
          </cell>
        </row>
        <row r="3772">
          <cell r="A3772" t="str">
            <v>OCEAN 0402CB</v>
          </cell>
          <cell r="J3772">
            <v>3771</v>
          </cell>
          <cell r="K3772">
            <v>0.49654596294998038</v>
          </cell>
          <cell r="N3772">
            <v>0</v>
          </cell>
          <cell r="Z3772">
            <v>0.49654596294998038</v>
          </cell>
          <cell r="BJ3772">
            <v>0</v>
          </cell>
        </row>
        <row r="3773">
          <cell r="A3773" t="str">
            <v>KINGSBURG 11136390</v>
          </cell>
          <cell r="J3773">
            <v>3772</v>
          </cell>
          <cell r="K3773">
            <v>0.49650974236281337</v>
          </cell>
          <cell r="N3773">
            <v>0</v>
          </cell>
          <cell r="Z3773">
            <v>0.49650974236281337</v>
          </cell>
          <cell r="BJ3773">
            <v>0</v>
          </cell>
        </row>
        <row r="3774">
          <cell r="A3774" t="str">
            <v>SALINAS 1105CB</v>
          </cell>
          <cell r="J3774">
            <v>3773</v>
          </cell>
          <cell r="K3774">
            <v>0.49644072933780314</v>
          </cell>
          <cell r="N3774">
            <v>0</v>
          </cell>
          <cell r="Z3774">
            <v>0.49644072933780314</v>
          </cell>
          <cell r="BJ3774">
            <v>0</v>
          </cell>
        </row>
        <row r="3775">
          <cell r="A3775" t="str">
            <v>KINGSBURG 1112CB</v>
          </cell>
          <cell r="J3775">
            <v>3774</v>
          </cell>
          <cell r="K3775">
            <v>0.49636968868288645</v>
          </cell>
          <cell r="N3775">
            <v>0</v>
          </cell>
          <cell r="Z3775">
            <v>0.49636968868288645</v>
          </cell>
          <cell r="BJ3775">
            <v>0</v>
          </cell>
        </row>
        <row r="3776">
          <cell r="A3776" t="str">
            <v>SUMMIT 1101742</v>
          </cell>
          <cell r="J3776">
            <v>3775</v>
          </cell>
          <cell r="K3776">
            <v>0.49621292169326375</v>
          </cell>
          <cell r="N3776">
            <v>0.14889333975439384</v>
          </cell>
          <cell r="Z3776">
            <v>0.34731958193886991</v>
          </cell>
          <cell r="BJ3776">
            <v>1.4956297064383599</v>
          </cell>
        </row>
        <row r="3777">
          <cell r="A3777" t="str">
            <v>EDENVALE 1101CB</v>
          </cell>
          <cell r="J3777">
            <v>3776</v>
          </cell>
          <cell r="K3777">
            <v>0.49612674134445167</v>
          </cell>
          <cell r="N3777">
            <v>0</v>
          </cell>
          <cell r="Z3777">
            <v>0.49612674134445167</v>
          </cell>
          <cell r="BJ3777">
            <v>0</v>
          </cell>
        </row>
        <row r="3778">
          <cell r="A3778" t="str">
            <v>WRIGHT 1110CB</v>
          </cell>
          <cell r="J3778">
            <v>3777</v>
          </cell>
          <cell r="K3778">
            <v>0.49602382543245244</v>
          </cell>
          <cell r="N3778">
            <v>0</v>
          </cell>
          <cell r="Z3778">
            <v>0.49602382543245244</v>
          </cell>
          <cell r="BJ3778">
            <v>0</v>
          </cell>
        </row>
        <row r="3779">
          <cell r="A3779" t="str">
            <v>BARTON 1106CB</v>
          </cell>
          <cell r="J3779">
            <v>3778</v>
          </cell>
          <cell r="K3779">
            <v>0.49602276995914074</v>
          </cell>
          <cell r="N3779">
            <v>0</v>
          </cell>
          <cell r="Z3779">
            <v>0.49602276995914074</v>
          </cell>
          <cell r="BJ3779">
            <v>0</v>
          </cell>
        </row>
        <row r="3780">
          <cell r="A3780" t="str">
            <v>BANGOR 1101498380</v>
          </cell>
          <cell r="J3780">
            <v>3779</v>
          </cell>
          <cell r="K3780">
            <v>0.49548143835892022</v>
          </cell>
          <cell r="N3780">
            <v>0.11817976569495944</v>
          </cell>
          <cell r="Z3780">
            <v>0.37730167266396081</v>
          </cell>
          <cell r="BJ3780">
            <v>2.3290626089567001</v>
          </cell>
        </row>
        <row r="3781">
          <cell r="A3781" t="str">
            <v>MC CALL 1102CB</v>
          </cell>
          <cell r="J3781">
            <v>3780</v>
          </cell>
          <cell r="K3781">
            <v>0.49547200582074985</v>
          </cell>
          <cell r="N3781">
            <v>0</v>
          </cell>
          <cell r="Z3781">
            <v>0.49547200582074985</v>
          </cell>
          <cell r="BJ3781">
            <v>0</v>
          </cell>
        </row>
        <row r="3782">
          <cell r="A3782" t="str">
            <v>WHEATLAND 11042700</v>
          </cell>
          <cell r="J3782">
            <v>3781</v>
          </cell>
          <cell r="K3782">
            <v>0.49535730303026138</v>
          </cell>
          <cell r="N3782">
            <v>0</v>
          </cell>
          <cell r="Z3782">
            <v>0.49535730303026138</v>
          </cell>
          <cell r="BJ3782">
            <v>0</v>
          </cell>
        </row>
        <row r="3783">
          <cell r="A3783" t="str">
            <v>SAN JOSE B 1116CB</v>
          </cell>
          <cell r="J3783">
            <v>3782</v>
          </cell>
          <cell r="K3783">
            <v>0.49533678713549645</v>
          </cell>
          <cell r="N3783">
            <v>0</v>
          </cell>
          <cell r="Z3783">
            <v>0.49533678713549645</v>
          </cell>
          <cell r="BJ3783">
            <v>0</v>
          </cell>
        </row>
        <row r="3784">
          <cell r="A3784" t="str">
            <v>CHOWCHILLA 110411680</v>
          </cell>
          <cell r="J3784">
            <v>3783</v>
          </cell>
          <cell r="K3784">
            <v>0.49451267299319029</v>
          </cell>
          <cell r="N3784">
            <v>0</v>
          </cell>
          <cell r="Z3784">
            <v>0.49451267299319029</v>
          </cell>
          <cell r="BJ3784">
            <v>0</v>
          </cell>
        </row>
        <row r="3785">
          <cell r="A3785" t="str">
            <v>COLONY 110236728</v>
          </cell>
          <cell r="J3785">
            <v>3784</v>
          </cell>
          <cell r="K3785">
            <v>0.49418155413825321</v>
          </cell>
          <cell r="N3785">
            <v>0</v>
          </cell>
          <cell r="Z3785">
            <v>0.49418155413825321</v>
          </cell>
          <cell r="BJ3785">
            <v>0</v>
          </cell>
        </row>
        <row r="3786">
          <cell r="A3786" t="str">
            <v>MCKITTRICK 1101CB</v>
          </cell>
          <cell r="J3786">
            <v>3785</v>
          </cell>
          <cell r="K3786">
            <v>0.49416634877211169</v>
          </cell>
          <cell r="N3786">
            <v>0</v>
          </cell>
          <cell r="Z3786">
            <v>0.49416634877211169</v>
          </cell>
          <cell r="BJ3786">
            <v>0</v>
          </cell>
        </row>
        <row r="3787">
          <cell r="A3787" t="str">
            <v>STOCKTON A 1107CB</v>
          </cell>
          <cell r="J3787">
            <v>3786</v>
          </cell>
          <cell r="K3787">
            <v>0.49396036753298</v>
          </cell>
          <cell r="N3787">
            <v>0</v>
          </cell>
          <cell r="Z3787">
            <v>0.49396036753298</v>
          </cell>
          <cell r="BJ3787">
            <v>0</v>
          </cell>
        </row>
        <row r="3788">
          <cell r="A3788" t="str">
            <v>HARDWICK 11026050</v>
          </cell>
          <cell r="J3788">
            <v>3787</v>
          </cell>
          <cell r="K3788">
            <v>0.49376339647980072</v>
          </cell>
          <cell r="N3788">
            <v>0</v>
          </cell>
          <cell r="Z3788">
            <v>0.49376339647980072</v>
          </cell>
          <cell r="BJ3788">
            <v>0</v>
          </cell>
        </row>
        <row r="3789">
          <cell r="A3789" t="str">
            <v>VICTOR 1102452726</v>
          </cell>
          <cell r="J3789">
            <v>3788</v>
          </cell>
          <cell r="K3789">
            <v>0.49347370588759226</v>
          </cell>
          <cell r="N3789">
            <v>0</v>
          </cell>
          <cell r="Z3789">
            <v>0.49347370588759226</v>
          </cell>
          <cell r="BJ3789">
            <v>0</v>
          </cell>
        </row>
        <row r="3790">
          <cell r="A3790" t="str">
            <v>FORT ORD 11019518</v>
          </cell>
          <cell r="J3790">
            <v>3789</v>
          </cell>
          <cell r="K3790">
            <v>0.4933651679075795</v>
          </cell>
          <cell r="N3790">
            <v>0</v>
          </cell>
          <cell r="Z3790">
            <v>0.4933651679075795</v>
          </cell>
          <cell r="BJ3790">
            <v>0</v>
          </cell>
        </row>
        <row r="3791">
          <cell r="A3791" t="str">
            <v>EL CAPITAN 110311670</v>
          </cell>
          <cell r="J3791">
            <v>3790</v>
          </cell>
          <cell r="K3791">
            <v>0.49241705484103221</v>
          </cell>
          <cell r="N3791">
            <v>0</v>
          </cell>
          <cell r="Z3791">
            <v>0.49241705484103221</v>
          </cell>
          <cell r="BJ3791">
            <v>0</v>
          </cell>
        </row>
        <row r="3792">
          <cell r="A3792" t="str">
            <v>OILFIELDS 1103N42</v>
          </cell>
          <cell r="J3792">
            <v>3791</v>
          </cell>
          <cell r="K3792">
            <v>0.49231067789607069</v>
          </cell>
          <cell r="N3792">
            <v>0.21463781088065231</v>
          </cell>
          <cell r="Z3792">
            <v>0.27767286701541838</v>
          </cell>
          <cell r="BJ3792">
            <v>2.5928550735732898</v>
          </cell>
        </row>
        <row r="3793">
          <cell r="A3793" t="str">
            <v>HARRIS 11087920</v>
          </cell>
          <cell r="J3793">
            <v>3792</v>
          </cell>
          <cell r="K3793">
            <v>0.49230036172039704</v>
          </cell>
          <cell r="N3793">
            <v>0</v>
          </cell>
          <cell r="Z3793">
            <v>0.49230036172039704</v>
          </cell>
          <cell r="BJ3793">
            <v>0</v>
          </cell>
        </row>
        <row r="3794">
          <cell r="A3794" t="str">
            <v>WILKINS SLOUGH 11023066</v>
          </cell>
          <cell r="J3794">
            <v>3793</v>
          </cell>
          <cell r="K3794">
            <v>0.49180588996774216</v>
          </cell>
          <cell r="N3794">
            <v>0</v>
          </cell>
          <cell r="Z3794">
            <v>0.49180588996774216</v>
          </cell>
          <cell r="BJ3794">
            <v>0</v>
          </cell>
        </row>
        <row r="3795">
          <cell r="A3795" t="str">
            <v>MERIDIAN 11023502</v>
          </cell>
          <cell r="J3795">
            <v>3794</v>
          </cell>
          <cell r="K3795">
            <v>0.49161664191607746</v>
          </cell>
          <cell r="N3795">
            <v>9.6199131153009917E-2</v>
          </cell>
          <cell r="Z3795">
            <v>0.39541751076306753</v>
          </cell>
          <cell r="BJ3795">
            <v>0</v>
          </cell>
        </row>
        <row r="3796">
          <cell r="A3796" t="str">
            <v>PUTAH CREEK 1105617260</v>
          </cell>
          <cell r="J3796">
            <v>3795</v>
          </cell>
          <cell r="K3796">
            <v>0.49146639639606932</v>
          </cell>
          <cell r="N3796">
            <v>2.6610417127989783E-2</v>
          </cell>
          <cell r="Z3796">
            <v>0.46485597926807953</v>
          </cell>
          <cell r="BJ3796">
            <v>1.0961341965170599</v>
          </cell>
        </row>
        <row r="3797">
          <cell r="A3797" t="str">
            <v>NEWARK 12KV 1103MR247</v>
          </cell>
          <cell r="J3797">
            <v>3796</v>
          </cell>
          <cell r="K3797">
            <v>0.49110008913348652</v>
          </cell>
          <cell r="N3797">
            <v>0</v>
          </cell>
          <cell r="Z3797">
            <v>0.49110008913348652</v>
          </cell>
          <cell r="BJ3797">
            <v>0</v>
          </cell>
        </row>
        <row r="3798">
          <cell r="A3798" t="str">
            <v>ESQUON 11022060</v>
          </cell>
          <cell r="J3798">
            <v>3797</v>
          </cell>
          <cell r="K3798">
            <v>0.49109444633056265</v>
          </cell>
          <cell r="N3798">
            <v>0</v>
          </cell>
          <cell r="Z3798">
            <v>0.49109444633056265</v>
          </cell>
          <cell r="BJ3798">
            <v>0</v>
          </cell>
        </row>
        <row r="3799">
          <cell r="A3799" t="str">
            <v>BRUNSWICK 110378862</v>
          </cell>
          <cell r="J3799">
            <v>3798</v>
          </cell>
          <cell r="K3799">
            <v>0.49106552600049197</v>
          </cell>
          <cell r="N3799">
            <v>0.28848768703865213</v>
          </cell>
          <cell r="Z3799">
            <v>0.20257783896183984</v>
          </cell>
          <cell r="BJ3799">
            <v>2.2720179134188501E-2</v>
          </cell>
        </row>
        <row r="3800">
          <cell r="A3800" t="str">
            <v>STOCKTON A 110444086</v>
          </cell>
          <cell r="J3800">
            <v>3799</v>
          </cell>
          <cell r="K3800">
            <v>0.49093733480715457</v>
          </cell>
          <cell r="N3800">
            <v>0</v>
          </cell>
          <cell r="Z3800">
            <v>0.49093733480715457</v>
          </cell>
          <cell r="BJ3800">
            <v>0</v>
          </cell>
        </row>
        <row r="3801">
          <cell r="A3801" t="str">
            <v>BRIDGEVILLE 1102839652</v>
          </cell>
          <cell r="J3801">
            <v>3800</v>
          </cell>
          <cell r="K3801">
            <v>0.49079523398893354</v>
          </cell>
          <cell r="N3801">
            <v>3.9438518861239044E-2</v>
          </cell>
          <cell r="Z3801">
            <v>0.45135671512769449</v>
          </cell>
          <cell r="BJ3801">
            <v>0</v>
          </cell>
        </row>
        <row r="3802">
          <cell r="A3802" t="str">
            <v>HALF MOON BAY 1103341542</v>
          </cell>
          <cell r="J3802">
            <v>3801</v>
          </cell>
          <cell r="K3802">
            <v>0.49074602983708382</v>
          </cell>
          <cell r="N3802">
            <v>1.1631627621984666E-3</v>
          </cell>
          <cell r="Z3802">
            <v>0.48958286707488535</v>
          </cell>
          <cell r="BJ3802">
            <v>1.70570426043065</v>
          </cell>
        </row>
        <row r="3803">
          <cell r="A3803" t="str">
            <v>CLAY 110314674</v>
          </cell>
          <cell r="J3803">
            <v>3802</v>
          </cell>
          <cell r="K3803">
            <v>0.4906004390962404</v>
          </cell>
          <cell r="N3803">
            <v>0.13026156394198771</v>
          </cell>
          <cell r="Z3803">
            <v>0.36033887515425272</v>
          </cell>
          <cell r="BJ3803">
            <v>0</v>
          </cell>
        </row>
        <row r="3804">
          <cell r="A3804" t="str">
            <v>OAKLAND D 1106CR390</v>
          </cell>
          <cell r="J3804">
            <v>3803</v>
          </cell>
          <cell r="K3804">
            <v>0.49006985563566546</v>
          </cell>
          <cell r="N3804">
            <v>0</v>
          </cell>
          <cell r="Z3804">
            <v>0.49006985563566546</v>
          </cell>
          <cell r="BJ3804">
            <v>0</v>
          </cell>
        </row>
        <row r="3805">
          <cell r="A3805" t="str">
            <v>POINT PINOLE 1101CB</v>
          </cell>
          <cell r="J3805">
            <v>3804</v>
          </cell>
          <cell r="K3805">
            <v>0.49006055760168993</v>
          </cell>
          <cell r="N3805">
            <v>0</v>
          </cell>
          <cell r="Z3805">
            <v>0.49006055760168993</v>
          </cell>
          <cell r="BJ3805">
            <v>0</v>
          </cell>
        </row>
        <row r="3806">
          <cell r="A3806" t="str">
            <v>ALTO 112191428</v>
          </cell>
          <cell r="J3806">
            <v>3805</v>
          </cell>
          <cell r="K3806">
            <v>0.4900395402131984</v>
          </cell>
          <cell r="N3806">
            <v>0</v>
          </cell>
          <cell r="Z3806">
            <v>0.4900395402131984</v>
          </cell>
          <cell r="BJ3806">
            <v>0</v>
          </cell>
        </row>
        <row r="3807">
          <cell r="A3807" t="str">
            <v>COLUSA 110167508</v>
          </cell>
          <cell r="J3807">
            <v>3806</v>
          </cell>
          <cell r="K3807">
            <v>0.49003007230870854</v>
          </cell>
          <cell r="N3807">
            <v>0</v>
          </cell>
          <cell r="Z3807">
            <v>0.49003007230870854</v>
          </cell>
          <cell r="BJ3807">
            <v>0</v>
          </cell>
        </row>
        <row r="3808">
          <cell r="A3808" t="str">
            <v>ATWATER 1106CB</v>
          </cell>
          <cell r="J3808">
            <v>3807</v>
          </cell>
          <cell r="K3808">
            <v>0.48975195188532622</v>
          </cell>
          <cell r="N3808">
            <v>0</v>
          </cell>
          <cell r="Z3808">
            <v>0.48975195188532622</v>
          </cell>
          <cell r="BJ3808">
            <v>0</v>
          </cell>
        </row>
        <row r="3809">
          <cell r="A3809" t="str">
            <v>SAN LUIS OBISPO 1105CB</v>
          </cell>
          <cell r="J3809">
            <v>3808</v>
          </cell>
          <cell r="K3809">
            <v>0.48960480733366107</v>
          </cell>
          <cell r="N3809">
            <v>0.24417317370506739</v>
          </cell>
          <cell r="Z3809">
            <v>0.24543163362859366</v>
          </cell>
          <cell r="BJ3809">
            <v>8.0793015155675406E-3</v>
          </cell>
        </row>
        <row r="3810">
          <cell r="A3810" t="str">
            <v>REEDLEY 110676043</v>
          </cell>
          <cell r="J3810">
            <v>3809</v>
          </cell>
          <cell r="K3810">
            <v>0.48958030663049379</v>
          </cell>
          <cell r="N3810">
            <v>0</v>
          </cell>
          <cell r="Z3810">
            <v>0.48958030663049379</v>
          </cell>
          <cell r="BJ3810">
            <v>0</v>
          </cell>
        </row>
        <row r="3811">
          <cell r="A3811" t="str">
            <v>SARATOGA 1103LC40</v>
          </cell>
          <cell r="J3811">
            <v>3810</v>
          </cell>
          <cell r="K3811">
            <v>0.48927856051901786</v>
          </cell>
          <cell r="N3811">
            <v>0.25110268948896391</v>
          </cell>
          <cell r="Z3811">
            <v>0.23817587103005397</v>
          </cell>
          <cell r="BJ3811">
            <v>0.588846260730714</v>
          </cell>
        </row>
        <row r="3812">
          <cell r="A3812" t="str">
            <v>HAMMONDS 11043670</v>
          </cell>
          <cell r="J3812">
            <v>3811</v>
          </cell>
          <cell r="K3812">
            <v>0.48878831266447875</v>
          </cell>
          <cell r="N3812">
            <v>0</v>
          </cell>
          <cell r="Z3812">
            <v>0.48878831266447875</v>
          </cell>
          <cell r="BJ3812">
            <v>0</v>
          </cell>
        </row>
        <row r="3813">
          <cell r="A3813" t="str">
            <v>GREEN VALLEY 210112824</v>
          </cell>
          <cell r="J3813">
            <v>3812</v>
          </cell>
          <cell r="K3813">
            <v>0.48870458426758018</v>
          </cell>
          <cell r="N3813">
            <v>0</v>
          </cell>
          <cell r="Z3813">
            <v>0.48870458426758018</v>
          </cell>
          <cell r="BJ3813">
            <v>0</v>
          </cell>
        </row>
        <row r="3814">
          <cell r="A3814" t="str">
            <v>DIXON 11038782</v>
          </cell>
          <cell r="J3814">
            <v>3813</v>
          </cell>
          <cell r="K3814">
            <v>0.48849657152653264</v>
          </cell>
          <cell r="N3814">
            <v>0</v>
          </cell>
          <cell r="Z3814">
            <v>0.48849657152653264</v>
          </cell>
          <cell r="BJ3814">
            <v>0</v>
          </cell>
        </row>
        <row r="3815">
          <cell r="A3815" t="str">
            <v>GREEN VALLEY 210211036</v>
          </cell>
          <cell r="J3815">
            <v>3814</v>
          </cell>
          <cell r="K3815">
            <v>0.48819719487020508</v>
          </cell>
          <cell r="N3815">
            <v>0</v>
          </cell>
          <cell r="Z3815">
            <v>0.48819719487020508</v>
          </cell>
          <cell r="BJ3815">
            <v>0</v>
          </cell>
        </row>
        <row r="3816">
          <cell r="A3816" t="str">
            <v>TEMPLETON 2109R50</v>
          </cell>
          <cell r="J3816">
            <v>3815</v>
          </cell>
          <cell r="K3816">
            <v>0.48816908861662228</v>
          </cell>
          <cell r="N3816">
            <v>0</v>
          </cell>
          <cell r="Z3816">
            <v>0.48816908861662228</v>
          </cell>
          <cell r="BJ3816">
            <v>0</v>
          </cell>
        </row>
        <row r="3817">
          <cell r="A3817" t="str">
            <v>OLEMA 110149756</v>
          </cell>
          <cell r="J3817">
            <v>3816</v>
          </cell>
          <cell r="K3817">
            <v>0.48807270061855212</v>
          </cell>
          <cell r="N3817">
            <v>0.15909071234748237</v>
          </cell>
          <cell r="Z3817">
            <v>0.32898198827106973</v>
          </cell>
          <cell r="BJ3817">
            <v>1.0418861232438901</v>
          </cell>
        </row>
        <row r="3818">
          <cell r="A3818" t="str">
            <v>PEACHTON 11021964</v>
          </cell>
          <cell r="J3818">
            <v>3817</v>
          </cell>
          <cell r="K3818">
            <v>0.48797385656539749</v>
          </cell>
          <cell r="N3818">
            <v>0</v>
          </cell>
          <cell r="Z3818">
            <v>0.48797385656539749</v>
          </cell>
          <cell r="BJ3818">
            <v>0</v>
          </cell>
        </row>
        <row r="3819">
          <cell r="A3819" t="str">
            <v>WATSONVILLE 210110788</v>
          </cell>
          <cell r="J3819">
            <v>3818</v>
          </cell>
          <cell r="K3819">
            <v>0.48781524992394171</v>
          </cell>
          <cell r="N3819">
            <v>0</v>
          </cell>
          <cell r="Z3819">
            <v>0.48781524992394171</v>
          </cell>
          <cell r="BJ3819">
            <v>0</v>
          </cell>
        </row>
        <row r="3820">
          <cell r="A3820" t="str">
            <v>JANES CREEK 11017702</v>
          </cell>
          <cell r="J3820">
            <v>3819</v>
          </cell>
          <cell r="K3820">
            <v>0.48772243757216804</v>
          </cell>
          <cell r="N3820">
            <v>0</v>
          </cell>
          <cell r="Z3820">
            <v>0.48772243757216804</v>
          </cell>
          <cell r="BJ3820">
            <v>0</v>
          </cell>
        </row>
        <row r="3821">
          <cell r="A3821" t="str">
            <v>BARTON 1109R3140</v>
          </cell>
          <cell r="J3821">
            <v>3820</v>
          </cell>
          <cell r="K3821">
            <v>0.48760152078408686</v>
          </cell>
          <cell r="N3821">
            <v>0</v>
          </cell>
          <cell r="Z3821">
            <v>0.48760152078408686</v>
          </cell>
          <cell r="BJ3821">
            <v>0</v>
          </cell>
        </row>
        <row r="3822">
          <cell r="A3822" t="str">
            <v>WAHTOKE 1111CB</v>
          </cell>
          <cell r="J3822">
            <v>3821</v>
          </cell>
          <cell r="K3822">
            <v>0.48753283031256694</v>
          </cell>
          <cell r="N3822">
            <v>0</v>
          </cell>
          <cell r="Z3822">
            <v>0.48753283031256694</v>
          </cell>
          <cell r="BJ3822">
            <v>0</v>
          </cell>
        </row>
        <row r="3823">
          <cell r="A3823" t="str">
            <v>LAS POSITAS 2110MR195</v>
          </cell>
          <cell r="J3823">
            <v>3822</v>
          </cell>
          <cell r="K3823">
            <v>0.48708589329990154</v>
          </cell>
          <cell r="N3823">
            <v>0</v>
          </cell>
          <cell r="Z3823">
            <v>0.48708589329990154</v>
          </cell>
          <cell r="BJ3823">
            <v>0</v>
          </cell>
        </row>
        <row r="3824">
          <cell r="A3824" t="str">
            <v>OAKLAND J 1116CR328</v>
          </cell>
          <cell r="J3824">
            <v>3823</v>
          </cell>
          <cell r="K3824">
            <v>0.48705155530162836</v>
          </cell>
          <cell r="N3824">
            <v>5.0036625544161127E-3</v>
          </cell>
          <cell r="Z3824">
            <v>0.48204789274721227</v>
          </cell>
          <cell r="BJ3824">
            <v>1.0084603412139901</v>
          </cell>
        </row>
        <row r="3825">
          <cell r="A3825" t="str">
            <v>MOLINO 1102613993</v>
          </cell>
          <cell r="J3825">
            <v>3824</v>
          </cell>
          <cell r="K3825">
            <v>0.4867774278596983</v>
          </cell>
          <cell r="N3825">
            <v>9.4401811529446114E-2</v>
          </cell>
          <cell r="Z3825">
            <v>0.3923756163302522</v>
          </cell>
          <cell r="BJ3825">
            <v>2.3054115824556698</v>
          </cell>
        </row>
        <row r="3826">
          <cell r="A3826" t="str">
            <v>LOS GATOS 1102CB</v>
          </cell>
          <cell r="J3826">
            <v>3825</v>
          </cell>
          <cell r="K3826">
            <v>0.48672375762676534</v>
          </cell>
          <cell r="N3826">
            <v>0</v>
          </cell>
          <cell r="Z3826">
            <v>0.48672375762676534</v>
          </cell>
          <cell r="BJ3826">
            <v>0</v>
          </cell>
        </row>
        <row r="3827">
          <cell r="A3827" t="str">
            <v>PEASE 11031226</v>
          </cell>
          <cell r="J3827">
            <v>3826</v>
          </cell>
          <cell r="K3827">
            <v>0.48653165277608756</v>
          </cell>
          <cell r="N3827">
            <v>1.5958702769411328E-2</v>
          </cell>
          <cell r="Z3827">
            <v>0.47057295000667626</v>
          </cell>
          <cell r="BJ3827">
            <v>0</v>
          </cell>
        </row>
        <row r="3828">
          <cell r="A3828" t="str">
            <v>COTATI 1102462</v>
          </cell>
          <cell r="J3828">
            <v>3827</v>
          </cell>
          <cell r="K3828">
            <v>0.4863407188012156</v>
          </cell>
          <cell r="N3828">
            <v>2.2986898528147955E-2</v>
          </cell>
          <cell r="Z3828">
            <v>0.46335382027306765</v>
          </cell>
          <cell r="BJ3828">
            <v>2.9687161891143998</v>
          </cell>
        </row>
        <row r="3829">
          <cell r="A3829" t="str">
            <v>WYANDOTTE 11061512</v>
          </cell>
          <cell r="J3829">
            <v>3828</v>
          </cell>
          <cell r="K3829">
            <v>0.48624531437699697</v>
          </cell>
          <cell r="N3829">
            <v>0</v>
          </cell>
          <cell r="Z3829">
            <v>0.48624531437699697</v>
          </cell>
          <cell r="BJ3829">
            <v>0</v>
          </cell>
        </row>
        <row r="3830">
          <cell r="A3830" t="str">
            <v>ELK 11014628</v>
          </cell>
          <cell r="J3830">
            <v>3829</v>
          </cell>
          <cell r="K3830">
            <v>0.48605592578146434</v>
          </cell>
          <cell r="N3830">
            <v>6.1777465740802898E-3</v>
          </cell>
          <cell r="Z3830">
            <v>0.47987817920738407</v>
          </cell>
          <cell r="BJ3830">
            <v>2.68390426012976</v>
          </cell>
        </row>
        <row r="3831">
          <cell r="A3831" t="str">
            <v>CORNING 11031368</v>
          </cell>
          <cell r="J3831">
            <v>3830</v>
          </cell>
          <cell r="K3831">
            <v>0.48567364862552859</v>
          </cell>
          <cell r="N3831">
            <v>0</v>
          </cell>
          <cell r="Z3831">
            <v>0.48567364862552859</v>
          </cell>
          <cell r="BJ3831">
            <v>0</v>
          </cell>
        </row>
        <row r="3832">
          <cell r="A3832" t="str">
            <v>SANGER 110896048</v>
          </cell>
          <cell r="J3832">
            <v>3831</v>
          </cell>
          <cell r="K3832">
            <v>0.48552016799532288</v>
          </cell>
          <cell r="N3832">
            <v>0</v>
          </cell>
          <cell r="Z3832">
            <v>0.48552016799532288</v>
          </cell>
          <cell r="BJ3832">
            <v>0</v>
          </cell>
        </row>
        <row r="3833">
          <cell r="A3833" t="str">
            <v>KERN OIL 1107CB</v>
          </cell>
          <cell r="J3833">
            <v>3832</v>
          </cell>
          <cell r="K3833">
            <v>0.4855103135601414</v>
          </cell>
          <cell r="N3833">
            <v>0</v>
          </cell>
          <cell r="Z3833">
            <v>0.4855103135601414</v>
          </cell>
          <cell r="BJ3833">
            <v>0</v>
          </cell>
        </row>
        <row r="3834">
          <cell r="A3834" t="str">
            <v>SYCAMORE CREEK 1102CB</v>
          </cell>
          <cell r="J3834">
            <v>3833</v>
          </cell>
          <cell r="K3834">
            <v>0.48540648255030222</v>
          </cell>
          <cell r="N3834">
            <v>0</v>
          </cell>
          <cell r="Z3834">
            <v>0.48540648255030222</v>
          </cell>
          <cell r="BJ3834">
            <v>0</v>
          </cell>
        </row>
        <row r="3835">
          <cell r="A3835" t="str">
            <v>TRACY 1106CB</v>
          </cell>
          <cell r="J3835">
            <v>3834</v>
          </cell>
          <cell r="K3835">
            <v>0.48538345797454097</v>
          </cell>
          <cell r="N3835">
            <v>0</v>
          </cell>
          <cell r="Z3835">
            <v>0.48538345797454097</v>
          </cell>
          <cell r="BJ3835">
            <v>0</v>
          </cell>
        </row>
        <row r="3836">
          <cell r="A3836" t="str">
            <v>LEMOORE 11018010</v>
          </cell>
          <cell r="J3836">
            <v>3835</v>
          </cell>
          <cell r="K3836">
            <v>0.48529265159996449</v>
          </cell>
          <cell r="N3836">
            <v>0</v>
          </cell>
          <cell r="Z3836">
            <v>0.48529265159996449</v>
          </cell>
          <cell r="BJ3836">
            <v>0</v>
          </cell>
        </row>
        <row r="3837">
          <cell r="A3837" t="str">
            <v>CHICO B 11032464</v>
          </cell>
          <cell r="J3837">
            <v>3836</v>
          </cell>
          <cell r="K3837">
            <v>0.48516615920909589</v>
          </cell>
          <cell r="N3837">
            <v>0</v>
          </cell>
          <cell r="Z3837">
            <v>0.48516615920909589</v>
          </cell>
          <cell r="BJ3837">
            <v>0</v>
          </cell>
        </row>
        <row r="3838">
          <cell r="A3838" t="str">
            <v>WEST SACRAMENTO 1105CB</v>
          </cell>
          <cell r="J3838">
            <v>3837</v>
          </cell>
          <cell r="K3838">
            <v>0.48514417958942402</v>
          </cell>
          <cell r="N3838">
            <v>0</v>
          </cell>
          <cell r="Z3838">
            <v>0.48514417958942402</v>
          </cell>
          <cell r="BJ3838">
            <v>0</v>
          </cell>
        </row>
        <row r="3839">
          <cell r="A3839" t="str">
            <v>WYANDOTTE 11101954</v>
          </cell>
          <cell r="J3839">
            <v>3838</v>
          </cell>
          <cell r="K3839">
            <v>0.48514365223369282</v>
          </cell>
          <cell r="N3839">
            <v>0</v>
          </cell>
          <cell r="Z3839">
            <v>0.48514365223369282</v>
          </cell>
          <cell r="BJ3839">
            <v>0</v>
          </cell>
        </row>
        <row r="3840">
          <cell r="A3840" t="str">
            <v>DALY CITY 1103CB</v>
          </cell>
          <cell r="J3840">
            <v>3839</v>
          </cell>
          <cell r="K3840">
            <v>0.48498295544903125</v>
          </cell>
          <cell r="N3840">
            <v>0</v>
          </cell>
          <cell r="Z3840">
            <v>0.48498295544903125</v>
          </cell>
          <cell r="BJ3840">
            <v>0</v>
          </cell>
        </row>
        <row r="3841">
          <cell r="A3841" t="str">
            <v>NAPA 11021360</v>
          </cell>
          <cell r="J3841">
            <v>3840</v>
          </cell>
          <cell r="K3841">
            <v>0.48496646395333692</v>
          </cell>
          <cell r="N3841">
            <v>0</v>
          </cell>
          <cell r="Z3841">
            <v>0.48496646395333692</v>
          </cell>
          <cell r="BJ3841">
            <v>0</v>
          </cell>
        </row>
        <row r="3842">
          <cell r="A3842" t="str">
            <v>DIVIDE 1102M130</v>
          </cell>
          <cell r="J3842">
            <v>3841</v>
          </cell>
          <cell r="K3842">
            <v>0.48496426960447564</v>
          </cell>
          <cell r="N3842">
            <v>0</v>
          </cell>
          <cell r="Z3842">
            <v>0.48496426960447564</v>
          </cell>
          <cell r="BJ3842">
            <v>0</v>
          </cell>
        </row>
        <row r="3843">
          <cell r="A3843" t="str">
            <v>SANTA MARIA 1108M120</v>
          </cell>
          <cell r="J3843">
            <v>3842</v>
          </cell>
          <cell r="K3843">
            <v>0.48478514724211741</v>
          </cell>
          <cell r="N3843">
            <v>0</v>
          </cell>
          <cell r="Z3843">
            <v>0.48478514724211741</v>
          </cell>
          <cell r="BJ3843">
            <v>0</v>
          </cell>
        </row>
        <row r="3844">
          <cell r="A3844" t="str">
            <v>VALLEJO B 110175246</v>
          </cell>
          <cell r="J3844">
            <v>3843</v>
          </cell>
          <cell r="K3844">
            <v>0.48477971569794026</v>
          </cell>
          <cell r="N3844">
            <v>0.4331122051954906</v>
          </cell>
          <cell r="Z3844">
            <v>5.1667510502449651E-2</v>
          </cell>
          <cell r="BJ3844">
            <v>0</v>
          </cell>
        </row>
        <row r="3845">
          <cell r="A3845" t="str">
            <v>TWISSELMAN 1102CB</v>
          </cell>
          <cell r="J3845">
            <v>3844</v>
          </cell>
          <cell r="K3845">
            <v>0.48470012103502419</v>
          </cell>
          <cell r="N3845">
            <v>0</v>
          </cell>
          <cell r="Z3845">
            <v>0.48470012103502419</v>
          </cell>
          <cell r="BJ3845">
            <v>0</v>
          </cell>
        </row>
        <row r="3846">
          <cell r="A3846" t="str">
            <v>WATERLOO 110112970</v>
          </cell>
          <cell r="J3846">
            <v>3845</v>
          </cell>
          <cell r="K3846">
            <v>0.48461363613355851</v>
          </cell>
          <cell r="N3846">
            <v>0</v>
          </cell>
          <cell r="Z3846">
            <v>0.48461363613355851</v>
          </cell>
          <cell r="BJ3846">
            <v>0</v>
          </cell>
        </row>
        <row r="3847">
          <cell r="A3847" t="str">
            <v>HALF MOON BAY 11039112</v>
          </cell>
          <cell r="J3847">
            <v>3846</v>
          </cell>
          <cell r="K3847">
            <v>0.48430475953652424</v>
          </cell>
          <cell r="N3847">
            <v>0</v>
          </cell>
          <cell r="Z3847">
            <v>0.48430475953652424</v>
          </cell>
          <cell r="BJ3847">
            <v>0</v>
          </cell>
        </row>
        <row r="3848">
          <cell r="A3848" t="str">
            <v>KERN OIL 1114652106</v>
          </cell>
          <cell r="J3848">
            <v>3847</v>
          </cell>
          <cell r="K3848">
            <v>0.48426018357601031</v>
          </cell>
          <cell r="N3848">
            <v>0</v>
          </cell>
          <cell r="Z3848">
            <v>0.48426018357601031</v>
          </cell>
          <cell r="BJ3848">
            <v>0</v>
          </cell>
        </row>
        <row r="3849">
          <cell r="A3849" t="str">
            <v>SAN BERNARD 1101CB</v>
          </cell>
          <cell r="J3849">
            <v>3848</v>
          </cell>
          <cell r="K3849">
            <v>0.48414495907315752</v>
          </cell>
          <cell r="N3849">
            <v>0</v>
          </cell>
          <cell r="Z3849">
            <v>0.48414495907315752</v>
          </cell>
          <cell r="BJ3849">
            <v>0</v>
          </cell>
        </row>
        <row r="3850">
          <cell r="A3850" t="str">
            <v>PERRY 1101618168</v>
          </cell>
          <cell r="J3850">
            <v>3849</v>
          </cell>
          <cell r="K3850">
            <v>0.48399770742825821</v>
          </cell>
          <cell r="N3850">
            <v>1.4051441130190734E-3</v>
          </cell>
          <cell r="Z3850">
            <v>0.48259256331523914</v>
          </cell>
          <cell r="BJ3850">
            <v>2.8445686367449401</v>
          </cell>
        </row>
        <row r="3851">
          <cell r="A3851" t="str">
            <v>PLAINFIELD 110146254</v>
          </cell>
          <cell r="J3851">
            <v>3850</v>
          </cell>
          <cell r="K3851">
            <v>0.4839441309904185</v>
          </cell>
          <cell r="N3851">
            <v>0</v>
          </cell>
          <cell r="Z3851">
            <v>0.4839441309904185</v>
          </cell>
          <cell r="BJ3851">
            <v>0</v>
          </cell>
        </row>
        <row r="3852">
          <cell r="A3852" t="str">
            <v>FMC 1105XR050</v>
          </cell>
          <cell r="J3852">
            <v>3851</v>
          </cell>
          <cell r="K3852">
            <v>0.48387463933620461</v>
          </cell>
          <cell r="N3852">
            <v>0</v>
          </cell>
          <cell r="Z3852">
            <v>0.48387463933620461</v>
          </cell>
          <cell r="BJ3852">
            <v>0</v>
          </cell>
        </row>
        <row r="3853">
          <cell r="A3853" t="str">
            <v>CHICO B 11052482</v>
          </cell>
          <cell r="J3853">
            <v>3852</v>
          </cell>
          <cell r="K3853">
            <v>0.48380154057694791</v>
          </cell>
          <cell r="N3853">
            <v>0</v>
          </cell>
          <cell r="Z3853">
            <v>0.48380154057694791</v>
          </cell>
          <cell r="BJ3853">
            <v>0</v>
          </cell>
        </row>
        <row r="3854">
          <cell r="A3854" t="str">
            <v>VASONA 1103CB</v>
          </cell>
          <cell r="J3854">
            <v>3853</v>
          </cell>
          <cell r="K3854">
            <v>0.48335081584921413</v>
          </cell>
          <cell r="N3854">
            <v>0</v>
          </cell>
          <cell r="Z3854">
            <v>0.48335081584921413</v>
          </cell>
          <cell r="BJ3854">
            <v>0</v>
          </cell>
        </row>
        <row r="3855">
          <cell r="A3855" t="str">
            <v>LINCOLN 1104693294</v>
          </cell>
          <cell r="J3855">
            <v>3854</v>
          </cell>
          <cell r="K3855">
            <v>0.4832303628586393</v>
          </cell>
          <cell r="N3855">
            <v>0.19748742296905653</v>
          </cell>
          <cell r="Z3855">
            <v>0.28574293988958277</v>
          </cell>
          <cell r="BJ3855">
            <v>0.360673640144206</v>
          </cell>
        </row>
        <row r="3856">
          <cell r="A3856" t="str">
            <v>MONROE 210765424</v>
          </cell>
          <cell r="J3856">
            <v>3855</v>
          </cell>
          <cell r="K3856">
            <v>0.48322211249004021</v>
          </cell>
          <cell r="N3856">
            <v>0</v>
          </cell>
          <cell r="Z3856">
            <v>0.48322211249004021</v>
          </cell>
          <cell r="BJ3856">
            <v>0</v>
          </cell>
        </row>
        <row r="3857">
          <cell r="A3857" t="str">
            <v>HOLLISTER 2102113634</v>
          </cell>
          <cell r="J3857">
            <v>3856</v>
          </cell>
          <cell r="K3857">
            <v>0.48317962360409428</v>
          </cell>
          <cell r="N3857">
            <v>5.8480282751779834E-2</v>
          </cell>
          <cell r="Z3857">
            <v>0.42469934085231442</v>
          </cell>
          <cell r="BJ3857">
            <v>1.589204628819</v>
          </cell>
        </row>
        <row r="3858">
          <cell r="A3858" t="str">
            <v>BIG MEADOWS 2101CB</v>
          </cell>
          <cell r="J3858">
            <v>3857</v>
          </cell>
          <cell r="K3858">
            <v>0.48306859336705599</v>
          </cell>
          <cell r="N3858">
            <v>0.10817719344944464</v>
          </cell>
          <cell r="Z3858">
            <v>0.37489139991761133</v>
          </cell>
          <cell r="BJ3858">
            <v>2.7463422249380902</v>
          </cell>
        </row>
        <row r="3859">
          <cell r="A3859" t="str">
            <v>MILPITAS 1108819378</v>
          </cell>
          <cell r="J3859">
            <v>3858</v>
          </cell>
          <cell r="K3859">
            <v>0.48293138324670426</v>
          </cell>
          <cell r="N3859">
            <v>0</v>
          </cell>
          <cell r="Z3859">
            <v>0.48293138324670426</v>
          </cell>
          <cell r="BJ3859">
            <v>0</v>
          </cell>
        </row>
        <row r="3860">
          <cell r="A3860" t="str">
            <v>NAPA 1102942</v>
          </cell>
          <cell r="J3860">
            <v>3859</v>
          </cell>
          <cell r="K3860">
            <v>0.48284016733077201</v>
          </cell>
          <cell r="N3860">
            <v>0</v>
          </cell>
          <cell r="Z3860">
            <v>0.48284016733077201</v>
          </cell>
          <cell r="BJ3860">
            <v>0</v>
          </cell>
        </row>
        <row r="3861">
          <cell r="A3861" t="str">
            <v>SANTA MARIA 1110M44</v>
          </cell>
          <cell r="J3861">
            <v>3860</v>
          </cell>
          <cell r="K3861">
            <v>0.48264352224542939</v>
          </cell>
          <cell r="N3861">
            <v>0</v>
          </cell>
          <cell r="Z3861">
            <v>0.48264352224542939</v>
          </cell>
          <cell r="BJ3861">
            <v>0</v>
          </cell>
        </row>
        <row r="3862">
          <cell r="A3862" t="str">
            <v>CASTRO VALLEY 1105805238</v>
          </cell>
          <cell r="J3862">
            <v>3861</v>
          </cell>
          <cell r="K3862">
            <v>0.4824410200220719</v>
          </cell>
          <cell r="N3862">
            <v>8.7586389226717426E-4</v>
          </cell>
          <cell r="Z3862">
            <v>0.48156515612980472</v>
          </cell>
          <cell r="BJ3862">
            <v>2.2744370313729099</v>
          </cell>
        </row>
        <row r="3863">
          <cell r="A3863" t="str">
            <v>EL CERRITO G 1111CB</v>
          </cell>
          <cell r="J3863">
            <v>3862</v>
          </cell>
          <cell r="K3863">
            <v>0.48227064458155394</v>
          </cell>
          <cell r="N3863">
            <v>0</v>
          </cell>
          <cell r="Z3863">
            <v>0.48227064458155394</v>
          </cell>
          <cell r="BJ3863">
            <v>0</v>
          </cell>
        </row>
        <row r="3864">
          <cell r="A3864" t="str">
            <v>SISQUOC 1101CB</v>
          </cell>
          <cell r="J3864">
            <v>3863</v>
          </cell>
          <cell r="K3864">
            <v>0.48222900170041416</v>
          </cell>
          <cell r="N3864">
            <v>0</v>
          </cell>
          <cell r="Z3864">
            <v>0.48222900170041416</v>
          </cell>
          <cell r="BJ3864">
            <v>0</v>
          </cell>
        </row>
        <row r="3865">
          <cell r="A3865" t="str">
            <v>GOOSE LAKE 2104993374</v>
          </cell>
          <cell r="J3865">
            <v>3864</v>
          </cell>
          <cell r="K3865">
            <v>0.48220518951786462</v>
          </cell>
          <cell r="N3865">
            <v>0</v>
          </cell>
          <cell r="Z3865">
            <v>0.48220518951786462</v>
          </cell>
          <cell r="BJ3865">
            <v>0</v>
          </cell>
        </row>
        <row r="3866">
          <cell r="A3866" t="str">
            <v>VICTOR 110137012</v>
          </cell>
          <cell r="J3866">
            <v>3865</v>
          </cell>
          <cell r="K3866">
            <v>0.48210735966231916</v>
          </cell>
          <cell r="N3866">
            <v>0</v>
          </cell>
          <cell r="Z3866">
            <v>0.48210735966231916</v>
          </cell>
          <cell r="BJ3866">
            <v>0</v>
          </cell>
        </row>
        <row r="3867">
          <cell r="A3867" t="str">
            <v>SISQUOC 1104CB</v>
          </cell>
          <cell r="J3867">
            <v>3866</v>
          </cell>
          <cell r="K3867">
            <v>0.48193414442535454</v>
          </cell>
          <cell r="N3867">
            <v>0</v>
          </cell>
          <cell r="Z3867">
            <v>0.48193414442535454</v>
          </cell>
          <cell r="BJ3867">
            <v>0</v>
          </cell>
        </row>
        <row r="3868">
          <cell r="A3868" t="str">
            <v>GERBER 110241572</v>
          </cell>
          <cell r="J3868">
            <v>3867</v>
          </cell>
          <cell r="K3868">
            <v>0.48176144544837313</v>
          </cell>
          <cell r="N3868">
            <v>0</v>
          </cell>
          <cell r="Z3868">
            <v>0.48176144544837313</v>
          </cell>
          <cell r="BJ3868">
            <v>0</v>
          </cell>
        </row>
        <row r="3869">
          <cell r="A3869" t="str">
            <v>SPENCE 1103CB</v>
          </cell>
          <cell r="J3869">
            <v>3868</v>
          </cell>
          <cell r="K3869">
            <v>0.48176143287398515</v>
          </cell>
          <cell r="N3869">
            <v>0</v>
          </cell>
          <cell r="Z3869">
            <v>0.48176143287398515</v>
          </cell>
          <cell r="BJ3869">
            <v>0</v>
          </cell>
        </row>
        <row r="3870">
          <cell r="A3870" t="str">
            <v>AVENA 170113538</v>
          </cell>
          <cell r="J3870">
            <v>3869</v>
          </cell>
          <cell r="K3870">
            <v>0.481741635452963</v>
          </cell>
          <cell r="N3870">
            <v>0</v>
          </cell>
          <cell r="Z3870">
            <v>0.481741635452963</v>
          </cell>
          <cell r="BJ3870">
            <v>0</v>
          </cell>
        </row>
        <row r="3871">
          <cell r="A3871" t="str">
            <v>BOGUE 1102CB</v>
          </cell>
          <cell r="J3871">
            <v>3870</v>
          </cell>
          <cell r="K3871">
            <v>0.48149687750503073</v>
          </cell>
          <cell r="N3871">
            <v>0</v>
          </cell>
          <cell r="Z3871">
            <v>0.48149687750503073</v>
          </cell>
          <cell r="BJ3871">
            <v>0</v>
          </cell>
        </row>
        <row r="3872">
          <cell r="A3872" t="str">
            <v>PANORAMA 1102CB</v>
          </cell>
          <cell r="J3872">
            <v>3871</v>
          </cell>
          <cell r="K3872">
            <v>0.4813327901665172</v>
          </cell>
          <cell r="N3872">
            <v>0</v>
          </cell>
          <cell r="Z3872">
            <v>0.4813327901665172</v>
          </cell>
          <cell r="BJ3872">
            <v>0</v>
          </cell>
        </row>
        <row r="3873">
          <cell r="A3873" t="str">
            <v>FITCH MOUNTAIN 1113824468</v>
          </cell>
          <cell r="J3873">
            <v>3872</v>
          </cell>
          <cell r="K3873">
            <v>0.48128495612049094</v>
          </cell>
          <cell r="N3873">
            <v>0</v>
          </cell>
          <cell r="Z3873">
            <v>0.48128495612049094</v>
          </cell>
          <cell r="BJ3873">
            <v>0</v>
          </cell>
        </row>
        <row r="3874">
          <cell r="A3874" t="str">
            <v>MANTECA 17058990</v>
          </cell>
          <cell r="J3874">
            <v>3873</v>
          </cell>
          <cell r="K3874">
            <v>0.48123329479330684</v>
          </cell>
          <cell r="N3874">
            <v>0</v>
          </cell>
          <cell r="Z3874">
            <v>0.48123329479330684</v>
          </cell>
          <cell r="BJ3874">
            <v>0</v>
          </cell>
        </row>
        <row r="3875">
          <cell r="A3875" t="str">
            <v>MILPITAS 1109CB</v>
          </cell>
          <cell r="J3875">
            <v>3874</v>
          </cell>
          <cell r="K3875">
            <v>0.48109391072499769</v>
          </cell>
          <cell r="N3875">
            <v>0</v>
          </cell>
          <cell r="Z3875">
            <v>0.48109391072499769</v>
          </cell>
          <cell r="BJ3875">
            <v>0</v>
          </cell>
        </row>
        <row r="3876">
          <cell r="A3876" t="str">
            <v>FITCH MOUNTAIN 1113775992</v>
          </cell>
          <cell r="J3876">
            <v>3875</v>
          </cell>
          <cell r="K3876">
            <v>0.48104370990044321</v>
          </cell>
          <cell r="N3876">
            <v>6.7612436588113112E-2</v>
          </cell>
          <cell r="Z3876">
            <v>0.41343127331233009</v>
          </cell>
          <cell r="BJ3876">
            <v>2.11714293065921</v>
          </cell>
        </row>
        <row r="3877">
          <cell r="A3877" t="str">
            <v>NEWARK 12KV 1102CB</v>
          </cell>
          <cell r="J3877">
            <v>3876</v>
          </cell>
          <cell r="K3877">
            <v>0.48104098205468027</v>
          </cell>
          <cell r="N3877">
            <v>0</v>
          </cell>
          <cell r="Z3877">
            <v>0.48104098205468027</v>
          </cell>
          <cell r="BJ3877">
            <v>0</v>
          </cell>
        </row>
        <row r="3878">
          <cell r="A3878" t="str">
            <v>STOREY 11095580</v>
          </cell>
          <cell r="J3878">
            <v>3877</v>
          </cell>
          <cell r="K3878">
            <v>0.48055664404048037</v>
          </cell>
          <cell r="N3878">
            <v>0</v>
          </cell>
          <cell r="Z3878">
            <v>0.48055664404048037</v>
          </cell>
          <cell r="BJ3878">
            <v>0</v>
          </cell>
        </row>
        <row r="3879">
          <cell r="A3879" t="str">
            <v>EAST NICOLAUS 11031258</v>
          </cell>
          <cell r="J3879">
            <v>3878</v>
          </cell>
          <cell r="K3879">
            <v>0.48029465013258033</v>
          </cell>
          <cell r="N3879">
            <v>0</v>
          </cell>
          <cell r="Z3879">
            <v>0.48029465013258033</v>
          </cell>
          <cell r="BJ3879">
            <v>0</v>
          </cell>
        </row>
        <row r="3880">
          <cell r="A3880" t="str">
            <v>ALTO 112087204</v>
          </cell>
          <cell r="J3880">
            <v>3879</v>
          </cell>
          <cell r="K3880">
            <v>0.47999430272948229</v>
          </cell>
          <cell r="N3880">
            <v>0</v>
          </cell>
          <cell r="Z3880">
            <v>0.47999430272948229</v>
          </cell>
          <cell r="BJ3880">
            <v>0</v>
          </cell>
        </row>
        <row r="3881">
          <cell r="A3881" t="str">
            <v>MADISON 2101CB</v>
          </cell>
          <cell r="J3881">
            <v>3880</v>
          </cell>
          <cell r="K3881">
            <v>0.47998106282634545</v>
          </cell>
          <cell r="N3881">
            <v>0</v>
          </cell>
          <cell r="Z3881">
            <v>0.47998106282634545</v>
          </cell>
          <cell r="BJ3881">
            <v>0</v>
          </cell>
        </row>
        <row r="3882">
          <cell r="A3882" t="str">
            <v>LLAGAS 210137264</v>
          </cell>
          <cell r="J3882">
            <v>3881</v>
          </cell>
          <cell r="K3882">
            <v>0.47995566458225508</v>
          </cell>
          <cell r="N3882">
            <v>0</v>
          </cell>
          <cell r="Z3882">
            <v>0.47995566458225508</v>
          </cell>
          <cell r="BJ3882">
            <v>0</v>
          </cell>
        </row>
        <row r="3883">
          <cell r="A3883" t="str">
            <v>BIOLA 1103R2666</v>
          </cell>
          <cell r="J3883">
            <v>3882</v>
          </cell>
          <cell r="K3883">
            <v>0.47994638539147372</v>
          </cell>
          <cell r="N3883">
            <v>0</v>
          </cell>
          <cell r="Z3883">
            <v>0.47994638539147372</v>
          </cell>
          <cell r="BJ3883">
            <v>0</v>
          </cell>
        </row>
        <row r="3884">
          <cell r="A3884" t="str">
            <v>IGNACIO 110584764</v>
          </cell>
          <cell r="J3884">
            <v>3883</v>
          </cell>
          <cell r="K3884">
            <v>0.47978317732197723</v>
          </cell>
          <cell r="N3884">
            <v>1.0612202321643923E-2</v>
          </cell>
          <cell r="Z3884">
            <v>0.46917097500033328</v>
          </cell>
          <cell r="BJ3884">
            <v>0.36770388051544201</v>
          </cell>
        </row>
        <row r="3885">
          <cell r="A3885" t="str">
            <v>HATTON 11012654</v>
          </cell>
          <cell r="J3885">
            <v>3884</v>
          </cell>
          <cell r="K3885">
            <v>0.47967866294530831</v>
          </cell>
          <cell r="N3885">
            <v>3.2647681349457758E-3</v>
          </cell>
          <cell r="Z3885">
            <v>0.47641389481036256</v>
          </cell>
          <cell r="BJ3885">
            <v>2.8086045836401099</v>
          </cell>
        </row>
        <row r="3886">
          <cell r="A3886" t="str">
            <v>SAN LEANDRO U 1106MR134</v>
          </cell>
          <cell r="J3886">
            <v>3885</v>
          </cell>
          <cell r="K3886">
            <v>0.47961399837974134</v>
          </cell>
          <cell r="N3886">
            <v>0</v>
          </cell>
          <cell r="Z3886">
            <v>0.47961399837974134</v>
          </cell>
          <cell r="BJ3886">
            <v>0</v>
          </cell>
        </row>
        <row r="3887">
          <cell r="A3887" t="str">
            <v>DEL MONTE 210596246</v>
          </cell>
          <cell r="J3887">
            <v>3886</v>
          </cell>
          <cell r="K3887">
            <v>0.47882637882180562</v>
          </cell>
          <cell r="N3887">
            <v>0</v>
          </cell>
          <cell r="Z3887">
            <v>0.47882637882180562</v>
          </cell>
          <cell r="BJ3887">
            <v>0</v>
          </cell>
        </row>
        <row r="3888">
          <cell r="A3888" t="str">
            <v>FULTON 1102258281</v>
          </cell>
          <cell r="J3888">
            <v>3887</v>
          </cell>
          <cell r="K3888">
            <v>0.4787479974652325</v>
          </cell>
          <cell r="N3888">
            <v>2.9602040476070027E-3</v>
          </cell>
          <cell r="Z3888">
            <v>0.4757877934176255</v>
          </cell>
          <cell r="BJ3888">
            <v>0</v>
          </cell>
        </row>
        <row r="3889">
          <cell r="A3889" t="str">
            <v>LERDO 11113610</v>
          </cell>
          <cell r="J3889">
            <v>3888</v>
          </cell>
          <cell r="K3889">
            <v>0.47869300304820639</v>
          </cell>
          <cell r="N3889">
            <v>0</v>
          </cell>
          <cell r="Z3889">
            <v>0.47869300304820639</v>
          </cell>
          <cell r="BJ3889">
            <v>0</v>
          </cell>
        </row>
        <row r="3890">
          <cell r="A3890" t="str">
            <v>LEMOORE 1105671546</v>
          </cell>
          <cell r="J3890">
            <v>3889</v>
          </cell>
          <cell r="K3890">
            <v>0.47860606982460879</v>
          </cell>
          <cell r="N3890">
            <v>0</v>
          </cell>
          <cell r="Z3890">
            <v>0.47860606982460879</v>
          </cell>
          <cell r="BJ3890">
            <v>0</v>
          </cell>
        </row>
        <row r="3891">
          <cell r="A3891" t="str">
            <v>EL CAPITAN 21108500</v>
          </cell>
          <cell r="J3891">
            <v>3890</v>
          </cell>
          <cell r="K3891">
            <v>0.4784453353383612</v>
          </cell>
          <cell r="N3891">
            <v>0</v>
          </cell>
          <cell r="Z3891">
            <v>0.4784453353383612</v>
          </cell>
          <cell r="BJ3891">
            <v>0</v>
          </cell>
        </row>
        <row r="3892">
          <cell r="A3892" t="str">
            <v>BURNEY 11011358</v>
          </cell>
          <cell r="J3892">
            <v>3891</v>
          </cell>
          <cell r="K3892">
            <v>0.47841386951228382</v>
          </cell>
          <cell r="N3892">
            <v>0.14158124816948578</v>
          </cell>
          <cell r="Z3892">
            <v>0.33683262134279807</v>
          </cell>
          <cell r="BJ3892">
            <v>4.2757076493740396</v>
          </cell>
        </row>
        <row r="3893">
          <cell r="A3893" t="str">
            <v>SYCAMORE CREEK 1107CB</v>
          </cell>
          <cell r="J3893">
            <v>3892</v>
          </cell>
          <cell r="K3893">
            <v>0.47826989296690481</v>
          </cell>
          <cell r="N3893">
            <v>0</v>
          </cell>
          <cell r="Z3893">
            <v>0.47826989296690481</v>
          </cell>
          <cell r="BJ3893">
            <v>0</v>
          </cell>
        </row>
        <row r="3894">
          <cell r="A3894" t="str">
            <v>LAKEVIEW 11064796</v>
          </cell>
          <cell r="J3894">
            <v>3893</v>
          </cell>
          <cell r="K3894">
            <v>0.47814741006375416</v>
          </cell>
          <cell r="N3894">
            <v>0</v>
          </cell>
          <cell r="Z3894">
            <v>0.47814741006375416</v>
          </cell>
          <cell r="BJ3894">
            <v>0</v>
          </cell>
        </row>
        <row r="3895">
          <cell r="A3895" t="str">
            <v>SILVERADO 210581662</v>
          </cell>
          <cell r="J3895">
            <v>3894</v>
          </cell>
          <cell r="K3895">
            <v>0.4780746728950655</v>
          </cell>
          <cell r="N3895">
            <v>0.37787470656186367</v>
          </cell>
          <cell r="Z3895">
            <v>0.10019996633320184</v>
          </cell>
          <cell r="BJ3895">
            <v>0</v>
          </cell>
        </row>
        <row r="3896">
          <cell r="A3896" t="str">
            <v>SANTA MARIA 1110M76</v>
          </cell>
          <cell r="J3896">
            <v>3895</v>
          </cell>
          <cell r="K3896">
            <v>0.47804317503827071</v>
          </cell>
          <cell r="N3896">
            <v>0</v>
          </cell>
          <cell r="Z3896">
            <v>0.47804317503827071</v>
          </cell>
          <cell r="BJ3896">
            <v>0</v>
          </cell>
        </row>
        <row r="3897">
          <cell r="A3897" t="str">
            <v>ARCATA 11220664</v>
          </cell>
          <cell r="J3897">
            <v>3896</v>
          </cell>
          <cell r="K3897">
            <v>0.47776538507998551</v>
          </cell>
          <cell r="N3897">
            <v>0</v>
          </cell>
          <cell r="Z3897">
            <v>0.47776538507998551</v>
          </cell>
          <cell r="BJ3897">
            <v>0</v>
          </cell>
        </row>
        <row r="3898">
          <cell r="A3898" t="str">
            <v>FAIRHAVEN 110353174</v>
          </cell>
          <cell r="J3898">
            <v>3897</v>
          </cell>
          <cell r="K3898">
            <v>0.4776038710864956</v>
          </cell>
          <cell r="N3898">
            <v>0</v>
          </cell>
          <cell r="Z3898">
            <v>0.4776038710864956</v>
          </cell>
          <cell r="BJ3898">
            <v>0</v>
          </cell>
        </row>
        <row r="3899">
          <cell r="A3899" t="str">
            <v>OROSI 1104CB</v>
          </cell>
          <cell r="J3899">
            <v>3898</v>
          </cell>
          <cell r="K3899">
            <v>0.47750204534464169</v>
          </cell>
          <cell r="N3899">
            <v>0</v>
          </cell>
          <cell r="Z3899">
            <v>0.47750204534464169</v>
          </cell>
          <cell r="BJ3899">
            <v>0</v>
          </cell>
        </row>
        <row r="3900">
          <cell r="A3900" t="str">
            <v>MC KEE 1108XR302</v>
          </cell>
          <cell r="J3900">
            <v>3899</v>
          </cell>
          <cell r="K3900">
            <v>0.47748925801551156</v>
          </cell>
          <cell r="N3900">
            <v>0</v>
          </cell>
          <cell r="Z3900">
            <v>0.47748925801551156</v>
          </cell>
          <cell r="BJ3900">
            <v>0</v>
          </cell>
        </row>
        <row r="3901">
          <cell r="A3901" t="str">
            <v>CASTRO VALLEY 1105MR201</v>
          </cell>
          <cell r="J3901">
            <v>3900</v>
          </cell>
          <cell r="K3901">
            <v>0.47729062400399502</v>
          </cell>
          <cell r="N3901">
            <v>0</v>
          </cell>
          <cell r="Z3901">
            <v>0.47729062400399502</v>
          </cell>
          <cell r="BJ3901">
            <v>0</v>
          </cell>
        </row>
        <row r="3902">
          <cell r="A3902" t="str">
            <v>FRUITLAND 11418860</v>
          </cell>
          <cell r="J3902">
            <v>3901</v>
          </cell>
          <cell r="K3902">
            <v>0.4770128299557409</v>
          </cell>
          <cell r="N3902">
            <v>9.2082241314359048E-2</v>
          </cell>
          <cell r="Z3902">
            <v>0.38493058864138185</v>
          </cell>
          <cell r="BJ3902">
            <v>1.91816952814631</v>
          </cell>
        </row>
        <row r="3903">
          <cell r="A3903" t="str">
            <v>BAKERSFIELD 21041574</v>
          </cell>
          <cell r="J3903">
            <v>3902</v>
          </cell>
          <cell r="K3903">
            <v>0.47693611370457589</v>
          </cell>
          <cell r="N3903">
            <v>0</v>
          </cell>
          <cell r="Z3903">
            <v>0.47693611370457589</v>
          </cell>
          <cell r="BJ3903">
            <v>0</v>
          </cell>
        </row>
        <row r="3904">
          <cell r="A3904" t="str">
            <v>CASSIDY 21079500</v>
          </cell>
          <cell r="J3904">
            <v>3903</v>
          </cell>
          <cell r="K3904">
            <v>0.47659225271636668</v>
          </cell>
          <cell r="N3904">
            <v>0</v>
          </cell>
          <cell r="Z3904">
            <v>0.47659225271636668</v>
          </cell>
          <cell r="BJ3904">
            <v>0</v>
          </cell>
        </row>
        <row r="3905">
          <cell r="A3905" t="str">
            <v>SAN LEANDRO U 1114523960</v>
          </cell>
          <cell r="J3905">
            <v>3904</v>
          </cell>
          <cell r="K3905">
            <v>0.47653674010414682</v>
          </cell>
          <cell r="N3905">
            <v>8.6960459165065767E-3</v>
          </cell>
          <cell r="Z3905">
            <v>0.46784069418764024</v>
          </cell>
          <cell r="BJ3905">
            <v>3.18468527028292</v>
          </cell>
        </row>
        <row r="3906">
          <cell r="A3906" t="str">
            <v>MONTICELLO 1101CB</v>
          </cell>
          <cell r="J3906">
            <v>3905</v>
          </cell>
          <cell r="K3906">
            <v>0.47588804324166595</v>
          </cell>
          <cell r="N3906">
            <v>2.3664130672401765E-2</v>
          </cell>
          <cell r="Z3906">
            <v>0.4522239125692642</v>
          </cell>
          <cell r="BJ3906">
            <v>0.59259321978820501</v>
          </cell>
        </row>
        <row r="3907">
          <cell r="A3907" t="str">
            <v>ARCATA 1122328150</v>
          </cell>
          <cell r="J3907">
            <v>3906</v>
          </cell>
          <cell r="K3907">
            <v>0.4758541479628175</v>
          </cell>
          <cell r="N3907">
            <v>1.4512672849617404E-4</v>
          </cell>
          <cell r="Z3907">
            <v>0.47570902123432135</v>
          </cell>
          <cell r="BJ3907">
            <v>5.15773100300156</v>
          </cell>
        </row>
        <row r="3908">
          <cell r="A3908" t="str">
            <v>EAST NICOLAUS 11031254</v>
          </cell>
          <cell r="J3908">
            <v>3907</v>
          </cell>
          <cell r="K3908">
            <v>0.47585396749082176</v>
          </cell>
          <cell r="N3908">
            <v>0</v>
          </cell>
          <cell r="Z3908">
            <v>0.47585396749082176</v>
          </cell>
          <cell r="BJ3908">
            <v>0</v>
          </cell>
        </row>
        <row r="3909">
          <cell r="A3909" t="str">
            <v>FREMONT 1104CB</v>
          </cell>
          <cell r="J3909">
            <v>3908</v>
          </cell>
          <cell r="K3909">
            <v>0.47541008765078102</v>
          </cell>
          <cell r="N3909">
            <v>0</v>
          </cell>
          <cell r="Z3909">
            <v>0.47541008765078102</v>
          </cell>
          <cell r="BJ3909">
            <v>0</v>
          </cell>
        </row>
        <row r="3910">
          <cell r="A3910" t="str">
            <v>LLAGAS 2105XR320</v>
          </cell>
          <cell r="J3910">
            <v>3909</v>
          </cell>
          <cell r="K3910">
            <v>0.47532008019311639</v>
          </cell>
          <cell r="N3910">
            <v>0</v>
          </cell>
          <cell r="Z3910">
            <v>0.47532008019311639</v>
          </cell>
          <cell r="BJ3910">
            <v>0</v>
          </cell>
        </row>
        <row r="3911">
          <cell r="A3911" t="str">
            <v>SAN MIGUEL 1104R58</v>
          </cell>
          <cell r="J3911">
            <v>3910</v>
          </cell>
          <cell r="K3911">
            <v>0.4752558443362731</v>
          </cell>
          <cell r="N3911">
            <v>0.15305197243749899</v>
          </cell>
          <cell r="Z3911">
            <v>0.32220387189877409</v>
          </cell>
          <cell r="BJ3911">
            <v>0.60053782571546799</v>
          </cell>
        </row>
        <row r="3912">
          <cell r="A3912" t="str">
            <v>MADISON 11057712</v>
          </cell>
          <cell r="J3912">
            <v>3911</v>
          </cell>
          <cell r="K3912">
            <v>0.47518243147225375</v>
          </cell>
          <cell r="N3912">
            <v>0</v>
          </cell>
          <cell r="Z3912">
            <v>0.47518243147225375</v>
          </cell>
          <cell r="BJ3912">
            <v>0</v>
          </cell>
        </row>
        <row r="3913">
          <cell r="A3913" t="str">
            <v>MC ARTHUR 11021324</v>
          </cell>
          <cell r="J3913">
            <v>3912</v>
          </cell>
          <cell r="K3913">
            <v>0.47510551292491565</v>
          </cell>
          <cell r="N3913">
            <v>0.12103389066423337</v>
          </cell>
          <cell r="Z3913">
            <v>0.35407162226068228</v>
          </cell>
          <cell r="BJ3913">
            <v>9.7198477309937595E-2</v>
          </cell>
        </row>
        <row r="3914">
          <cell r="A3914" t="str">
            <v>LAKEWOOD 2223982800</v>
          </cell>
          <cell r="J3914">
            <v>3913</v>
          </cell>
          <cell r="K3914">
            <v>0.47508696161773117</v>
          </cell>
          <cell r="N3914">
            <v>0</v>
          </cell>
          <cell r="Z3914">
            <v>0.47508696161773117</v>
          </cell>
          <cell r="BJ3914">
            <v>0</v>
          </cell>
        </row>
        <row r="3915">
          <cell r="A3915" t="str">
            <v>NOTRE DAME 1103317782</v>
          </cell>
          <cell r="J3915">
            <v>3914</v>
          </cell>
          <cell r="K3915">
            <v>0.47487482609682508</v>
          </cell>
          <cell r="N3915">
            <v>7.4381859191909996E-2</v>
          </cell>
          <cell r="Z3915">
            <v>0.40049296690491509</v>
          </cell>
          <cell r="BJ3915">
            <v>0.609866498922355</v>
          </cell>
        </row>
        <row r="3916">
          <cell r="A3916" t="str">
            <v>MENDOTA 1102CB</v>
          </cell>
          <cell r="J3916">
            <v>3915</v>
          </cell>
          <cell r="K3916">
            <v>0.47465767167478801</v>
          </cell>
          <cell r="N3916">
            <v>0</v>
          </cell>
          <cell r="Z3916">
            <v>0.47465767167478801</v>
          </cell>
          <cell r="BJ3916">
            <v>0</v>
          </cell>
        </row>
        <row r="3917">
          <cell r="A3917" t="str">
            <v>CASTROVILLE 21045004</v>
          </cell>
          <cell r="J3917">
            <v>3916</v>
          </cell>
          <cell r="K3917">
            <v>0.47461407351366069</v>
          </cell>
          <cell r="N3917">
            <v>0</v>
          </cell>
          <cell r="Z3917">
            <v>0.47461407351366069</v>
          </cell>
          <cell r="BJ3917">
            <v>0</v>
          </cell>
        </row>
        <row r="3918">
          <cell r="A3918" t="str">
            <v>GRAND ISLAND 22272802</v>
          </cell>
          <cell r="J3918">
            <v>3917</v>
          </cell>
          <cell r="K3918">
            <v>0.47442047771850016</v>
          </cell>
          <cell r="N3918">
            <v>0</v>
          </cell>
          <cell r="Z3918">
            <v>0.47442047771850016</v>
          </cell>
          <cell r="BJ3918">
            <v>0</v>
          </cell>
        </row>
        <row r="3919">
          <cell r="A3919" t="str">
            <v>MARYSVILLE 1102CB</v>
          </cell>
          <cell r="J3919">
            <v>3918</v>
          </cell>
          <cell r="K3919">
            <v>0.47418144524486106</v>
          </cell>
          <cell r="N3919">
            <v>0</v>
          </cell>
          <cell r="Z3919">
            <v>0.47418144524486106</v>
          </cell>
          <cell r="BJ3919">
            <v>0</v>
          </cell>
        </row>
        <row r="3920">
          <cell r="A3920" t="str">
            <v>GRAND ISLAND 22238852</v>
          </cell>
          <cell r="J3920">
            <v>3919</v>
          </cell>
          <cell r="K3920">
            <v>0.4737063357921511</v>
          </cell>
          <cell r="N3920">
            <v>0</v>
          </cell>
          <cell r="Z3920">
            <v>0.4737063357921511</v>
          </cell>
          <cell r="BJ3920">
            <v>0</v>
          </cell>
        </row>
        <row r="3921">
          <cell r="A3921" t="str">
            <v>DEL MONTE 21042762</v>
          </cell>
          <cell r="J3921">
            <v>3920</v>
          </cell>
          <cell r="K3921">
            <v>0.47369925476231706</v>
          </cell>
          <cell r="N3921">
            <v>1.5577968608215552E-2</v>
          </cell>
          <cell r="Z3921">
            <v>0.45812128615410153</v>
          </cell>
          <cell r="BJ3921">
            <v>2.1207749602903099</v>
          </cell>
        </row>
        <row r="3922">
          <cell r="A3922" t="str">
            <v>NEWARK 12KV 1107MR754</v>
          </cell>
          <cell r="J3922">
            <v>3921</v>
          </cell>
          <cell r="K3922">
            <v>0.47363642178762899</v>
          </cell>
          <cell r="N3922">
            <v>0</v>
          </cell>
          <cell r="Z3922">
            <v>0.47363642178762899</v>
          </cell>
          <cell r="BJ3922">
            <v>0</v>
          </cell>
        </row>
        <row r="3923">
          <cell r="A3923" t="str">
            <v>ORTIGA 1105CB</v>
          </cell>
          <cell r="J3923">
            <v>3922</v>
          </cell>
          <cell r="K3923">
            <v>0.47359822968375609</v>
          </cell>
          <cell r="N3923">
            <v>0</v>
          </cell>
          <cell r="Z3923">
            <v>0.47359822968375609</v>
          </cell>
          <cell r="BJ3923">
            <v>0</v>
          </cell>
        </row>
        <row r="3924">
          <cell r="A3924" t="str">
            <v>EL CERRITO G 1112CB</v>
          </cell>
          <cell r="J3924">
            <v>3923</v>
          </cell>
          <cell r="K3924">
            <v>0.47333486911555728</v>
          </cell>
          <cell r="N3924">
            <v>8.0568750963371947E-4</v>
          </cell>
          <cell r="Z3924">
            <v>0.47252918160592355</v>
          </cell>
          <cell r="BJ3924">
            <v>0.40977485579384398</v>
          </cell>
        </row>
        <row r="3925">
          <cell r="A3925" t="str">
            <v>BELMONT 0402CB</v>
          </cell>
          <cell r="J3925">
            <v>3924</v>
          </cell>
          <cell r="K3925">
            <v>0.47325933958085037</v>
          </cell>
          <cell r="N3925">
            <v>0</v>
          </cell>
          <cell r="Z3925">
            <v>0.47325933958085037</v>
          </cell>
          <cell r="BJ3925">
            <v>0</v>
          </cell>
        </row>
        <row r="3926">
          <cell r="A3926" t="str">
            <v>CAMDEN 11026240</v>
          </cell>
          <cell r="J3926">
            <v>3925</v>
          </cell>
          <cell r="K3926">
            <v>0.47306027143689899</v>
          </cell>
          <cell r="N3926">
            <v>0</v>
          </cell>
          <cell r="Z3926">
            <v>0.47306027143689899</v>
          </cell>
          <cell r="BJ3926">
            <v>0</v>
          </cell>
        </row>
        <row r="3927">
          <cell r="A3927" t="str">
            <v>BARRY 1103CB</v>
          </cell>
          <cell r="J3927">
            <v>3926</v>
          </cell>
          <cell r="K3927">
            <v>0.47295175105542037</v>
          </cell>
          <cell r="N3927">
            <v>0</v>
          </cell>
          <cell r="Z3927">
            <v>0.47295175105542037</v>
          </cell>
          <cell r="BJ3927">
            <v>0</v>
          </cell>
        </row>
        <row r="3928">
          <cell r="A3928" t="str">
            <v>STOCKDALE 21144151</v>
          </cell>
          <cell r="J3928">
            <v>3927</v>
          </cell>
          <cell r="K3928">
            <v>0.47260783966875874</v>
          </cell>
          <cell r="N3928">
            <v>0</v>
          </cell>
          <cell r="Z3928">
            <v>0.47260783966875874</v>
          </cell>
          <cell r="BJ3928">
            <v>0</v>
          </cell>
        </row>
        <row r="3929">
          <cell r="A3929" t="str">
            <v>GRAND ISLAND 222492264</v>
          </cell>
          <cell r="J3929">
            <v>3928</v>
          </cell>
          <cell r="K3929">
            <v>0.47252610387745531</v>
          </cell>
          <cell r="N3929">
            <v>0</v>
          </cell>
          <cell r="Z3929">
            <v>0.47252610387745531</v>
          </cell>
          <cell r="BJ3929">
            <v>0</v>
          </cell>
        </row>
        <row r="3930">
          <cell r="A3930" t="str">
            <v>KNIGHTS LANDING 11018962</v>
          </cell>
          <cell r="J3930">
            <v>3929</v>
          </cell>
          <cell r="K3930">
            <v>0.47227278479389606</v>
          </cell>
          <cell r="N3930">
            <v>0</v>
          </cell>
          <cell r="Z3930">
            <v>0.47227278479389606</v>
          </cell>
          <cell r="BJ3930">
            <v>0</v>
          </cell>
        </row>
        <row r="3931">
          <cell r="A3931" t="str">
            <v>SF M 0403CB</v>
          </cell>
          <cell r="J3931">
            <v>3930</v>
          </cell>
          <cell r="K3931">
            <v>0.47221759346481385</v>
          </cell>
          <cell r="N3931">
            <v>0</v>
          </cell>
          <cell r="Z3931">
            <v>0.47221759346481385</v>
          </cell>
          <cell r="BJ3931">
            <v>0</v>
          </cell>
        </row>
        <row r="3932">
          <cell r="A3932" t="str">
            <v>BIOLA 110397862</v>
          </cell>
          <cell r="J3932">
            <v>3931</v>
          </cell>
          <cell r="K3932">
            <v>0.47221253878089109</v>
          </cell>
          <cell r="N3932">
            <v>0</v>
          </cell>
          <cell r="Z3932">
            <v>0.47221253878089109</v>
          </cell>
          <cell r="BJ3932">
            <v>0</v>
          </cell>
        </row>
        <row r="3933">
          <cell r="A3933" t="str">
            <v>BUTTE 11032422</v>
          </cell>
          <cell r="J3933">
            <v>3932</v>
          </cell>
          <cell r="K3933">
            <v>0.47200719638819394</v>
          </cell>
          <cell r="N3933">
            <v>0</v>
          </cell>
          <cell r="Z3933">
            <v>0.47200719638819394</v>
          </cell>
          <cell r="BJ3933">
            <v>0</v>
          </cell>
        </row>
        <row r="3934">
          <cell r="A3934" t="str">
            <v>JACINTO 110285076</v>
          </cell>
          <cell r="J3934">
            <v>3933</v>
          </cell>
          <cell r="K3934">
            <v>0.47195170706827005</v>
          </cell>
          <cell r="N3934">
            <v>0</v>
          </cell>
          <cell r="Z3934">
            <v>0.47195170706827005</v>
          </cell>
          <cell r="BJ3934">
            <v>0</v>
          </cell>
        </row>
        <row r="3935">
          <cell r="A3935" t="str">
            <v>MEADOW LANE 2103CB</v>
          </cell>
          <cell r="J3935">
            <v>3934</v>
          </cell>
          <cell r="K3935">
            <v>0.47190614377686763</v>
          </cell>
          <cell r="N3935">
            <v>0</v>
          </cell>
          <cell r="Z3935">
            <v>0.47190614377686763</v>
          </cell>
          <cell r="BJ3935">
            <v>0</v>
          </cell>
        </row>
        <row r="3936">
          <cell r="A3936" t="str">
            <v>DALY CITY 110212767</v>
          </cell>
          <cell r="J3936">
            <v>3935</v>
          </cell>
          <cell r="K3936">
            <v>0.47176585868728754</v>
          </cell>
          <cell r="N3936">
            <v>0</v>
          </cell>
          <cell r="Z3936">
            <v>0.47176585868728754</v>
          </cell>
          <cell r="BJ3936">
            <v>0</v>
          </cell>
        </row>
        <row r="3937">
          <cell r="A3937" t="str">
            <v>SAN JOSE A 0410CB</v>
          </cell>
          <cell r="J3937">
            <v>3936</v>
          </cell>
          <cell r="K3937">
            <v>0.47174745884247737</v>
          </cell>
          <cell r="N3937">
            <v>0</v>
          </cell>
          <cell r="Z3937">
            <v>0.47174745884247737</v>
          </cell>
          <cell r="BJ3937">
            <v>0</v>
          </cell>
        </row>
        <row r="3938">
          <cell r="A3938" t="str">
            <v>MABURY 1106XR026</v>
          </cell>
          <cell r="J3938">
            <v>3937</v>
          </cell>
          <cell r="K3938">
            <v>0.4716811691195299</v>
          </cell>
          <cell r="N3938">
            <v>0</v>
          </cell>
          <cell r="Z3938">
            <v>0.4716811691195299</v>
          </cell>
          <cell r="BJ3938">
            <v>0</v>
          </cell>
        </row>
        <row r="3939">
          <cell r="A3939" t="str">
            <v>COTTONWOOD 11031508</v>
          </cell>
          <cell r="J3939">
            <v>3938</v>
          </cell>
          <cell r="K3939">
            <v>0.47155656171878446</v>
          </cell>
          <cell r="N3939">
            <v>0.45544079606107485</v>
          </cell>
          <cell r="Z3939">
            <v>1.6115765657709599E-2</v>
          </cell>
          <cell r="BJ3939">
            <v>0</v>
          </cell>
        </row>
        <row r="3940">
          <cell r="A3940" t="str">
            <v>DAIRYVILLE 1101CB</v>
          </cell>
          <cell r="J3940">
            <v>3939</v>
          </cell>
          <cell r="K3940">
            <v>0.47125212257776172</v>
          </cell>
          <cell r="N3940">
            <v>0</v>
          </cell>
          <cell r="Z3940">
            <v>0.47125212257776172</v>
          </cell>
          <cell r="BJ3940">
            <v>0</v>
          </cell>
        </row>
        <row r="3941">
          <cell r="A3941" t="str">
            <v>BARTON 1116CB</v>
          </cell>
          <cell r="J3941">
            <v>3940</v>
          </cell>
          <cell r="K3941">
            <v>0.47044422224473081</v>
          </cell>
          <cell r="N3941">
            <v>0</v>
          </cell>
          <cell r="Z3941">
            <v>0.47044422224473081</v>
          </cell>
          <cell r="BJ3941">
            <v>0</v>
          </cell>
        </row>
        <row r="3942">
          <cell r="A3942" t="str">
            <v>SILVERADO 2102285782</v>
          </cell>
          <cell r="J3942">
            <v>3941</v>
          </cell>
          <cell r="K3942">
            <v>0.47044066971696574</v>
          </cell>
          <cell r="N3942">
            <v>0.11193650503300248</v>
          </cell>
          <cell r="Z3942">
            <v>0.35850416468396329</v>
          </cell>
          <cell r="BJ3942">
            <v>0</v>
          </cell>
        </row>
        <row r="3943">
          <cell r="A3943" t="str">
            <v>DIAMOND SPRINGS 1107217974</v>
          </cell>
          <cell r="J3943">
            <v>3942</v>
          </cell>
          <cell r="K3943">
            <v>0.47032182002069894</v>
          </cell>
          <cell r="N3943">
            <v>8.0009801059882604E-2</v>
          </cell>
          <cell r="Z3943">
            <v>0.39031201896081635</v>
          </cell>
          <cell r="BJ3943">
            <v>4.4671780734141704</v>
          </cell>
        </row>
        <row r="3944">
          <cell r="A3944" t="str">
            <v>SAN LEANDRO U 1104CB</v>
          </cell>
          <cell r="J3944">
            <v>3943</v>
          </cell>
          <cell r="K3944">
            <v>0.46989334938624677</v>
          </cell>
          <cell r="N3944">
            <v>0</v>
          </cell>
          <cell r="Z3944">
            <v>0.46989334938624677</v>
          </cell>
          <cell r="BJ3944">
            <v>0</v>
          </cell>
        </row>
        <row r="3945">
          <cell r="A3945" t="str">
            <v>SAN ARDO 11017632</v>
          </cell>
          <cell r="J3945">
            <v>3944</v>
          </cell>
          <cell r="K3945">
            <v>0.4697478802406766</v>
          </cell>
          <cell r="N3945">
            <v>4.4119639979908823E-3</v>
          </cell>
          <cell r="Z3945">
            <v>0.46533591624268572</v>
          </cell>
          <cell r="BJ3945">
            <v>0.88022693255929396</v>
          </cell>
        </row>
        <row r="3946">
          <cell r="A3946" t="str">
            <v>STAGG 21049948</v>
          </cell>
          <cell r="J3946">
            <v>3945</v>
          </cell>
          <cell r="K3946">
            <v>0.46950496848672874</v>
          </cell>
          <cell r="N3946">
            <v>0</v>
          </cell>
          <cell r="Z3946">
            <v>0.46950496848672874</v>
          </cell>
          <cell r="BJ3946">
            <v>0</v>
          </cell>
        </row>
        <row r="3947">
          <cell r="A3947" t="str">
            <v>HARTER 11052294</v>
          </cell>
          <cell r="J3947">
            <v>3946</v>
          </cell>
          <cell r="K3947">
            <v>0.46945075815940618</v>
          </cell>
          <cell r="N3947">
            <v>0</v>
          </cell>
          <cell r="Z3947">
            <v>0.46945075815940618</v>
          </cell>
          <cell r="BJ3947">
            <v>0</v>
          </cell>
        </row>
        <row r="3948">
          <cell r="A3948" t="str">
            <v>DAIRYLAND 1110CB</v>
          </cell>
          <cell r="J3948">
            <v>3947</v>
          </cell>
          <cell r="K3948">
            <v>0.46929979150388662</v>
          </cell>
          <cell r="N3948">
            <v>0</v>
          </cell>
          <cell r="Z3948">
            <v>0.46929979150388662</v>
          </cell>
          <cell r="BJ3948">
            <v>0</v>
          </cell>
        </row>
        <row r="3949">
          <cell r="A3949" t="str">
            <v>EAST QUINCY 1101424048</v>
          </cell>
          <cell r="J3949">
            <v>3948</v>
          </cell>
          <cell r="K3949">
            <v>0.46924655836258689</v>
          </cell>
          <cell r="N3949">
            <v>7.9817049613663824E-4</v>
          </cell>
          <cell r="Z3949">
            <v>0.46844838786645027</v>
          </cell>
          <cell r="BJ3949">
            <v>0.57047586971902098</v>
          </cell>
        </row>
        <row r="3950">
          <cell r="A3950" t="str">
            <v>BANTA 110169196</v>
          </cell>
          <cell r="J3950">
            <v>3949</v>
          </cell>
          <cell r="K3950">
            <v>0.46907315312148345</v>
          </cell>
          <cell r="N3950">
            <v>0</v>
          </cell>
          <cell r="Z3950">
            <v>0.46907315312148345</v>
          </cell>
          <cell r="BJ3950">
            <v>0</v>
          </cell>
        </row>
        <row r="3951">
          <cell r="A3951" t="str">
            <v>CHOWCHILLA 110184058</v>
          </cell>
          <cell r="J3951">
            <v>3950</v>
          </cell>
          <cell r="K3951">
            <v>0.46890931168622763</v>
          </cell>
          <cell r="N3951">
            <v>0</v>
          </cell>
          <cell r="Z3951">
            <v>0.46890931168622763</v>
          </cell>
          <cell r="BJ3951">
            <v>0</v>
          </cell>
        </row>
        <row r="3952">
          <cell r="A3952" t="str">
            <v>CALFLAX 1101CB</v>
          </cell>
          <cell r="J3952">
            <v>3951</v>
          </cell>
          <cell r="K3952">
            <v>0.46873314588005127</v>
          </cell>
          <cell r="N3952">
            <v>0</v>
          </cell>
          <cell r="Z3952">
            <v>0.46873314588005127</v>
          </cell>
          <cell r="BJ3952">
            <v>0</v>
          </cell>
        </row>
        <row r="3953">
          <cell r="A3953" t="str">
            <v>SPENCE 1102990464</v>
          </cell>
          <cell r="J3953">
            <v>3952</v>
          </cell>
          <cell r="K3953">
            <v>0.46872962592944301</v>
          </cell>
          <cell r="N3953">
            <v>2.5115035280863122E-2</v>
          </cell>
          <cell r="Z3953">
            <v>0.44361459064857989</v>
          </cell>
          <cell r="BJ3953">
            <v>2.0513964262847599</v>
          </cell>
        </row>
        <row r="3954">
          <cell r="A3954" t="str">
            <v>SAN CARLOS 110479774</v>
          </cell>
          <cell r="J3954">
            <v>3953</v>
          </cell>
          <cell r="K3954">
            <v>0.46850759656714108</v>
          </cell>
          <cell r="N3954">
            <v>9.899303804276117E-4</v>
          </cell>
          <cell r="Z3954">
            <v>0.46751766618671348</v>
          </cell>
          <cell r="BJ3954">
            <v>1.3832235388849601</v>
          </cell>
        </row>
        <row r="3955">
          <cell r="A3955" t="str">
            <v>BIOLA 1104R1913</v>
          </cell>
          <cell r="J3955">
            <v>3954</v>
          </cell>
          <cell r="K3955">
            <v>0.46830095940060956</v>
          </cell>
          <cell r="N3955">
            <v>0</v>
          </cell>
          <cell r="Z3955">
            <v>0.46830095940060956</v>
          </cell>
          <cell r="BJ3955">
            <v>0</v>
          </cell>
        </row>
        <row r="3956">
          <cell r="A3956" t="str">
            <v>CLOVIS 1107CB</v>
          </cell>
          <cell r="J3956">
            <v>3955</v>
          </cell>
          <cell r="K3956">
            <v>0.46803027443672646</v>
          </cell>
          <cell r="N3956">
            <v>0</v>
          </cell>
          <cell r="Z3956">
            <v>0.46803027443672646</v>
          </cell>
          <cell r="BJ3956">
            <v>0</v>
          </cell>
        </row>
        <row r="3957">
          <cell r="A3957" t="str">
            <v>NORD 1106CB</v>
          </cell>
          <cell r="J3957">
            <v>3956</v>
          </cell>
          <cell r="K3957">
            <v>0.46793449413371979</v>
          </cell>
          <cell r="N3957">
            <v>0</v>
          </cell>
          <cell r="Z3957">
            <v>0.46793449413371979</v>
          </cell>
          <cell r="BJ3957">
            <v>0</v>
          </cell>
        </row>
        <row r="3958">
          <cell r="A3958" t="str">
            <v>MABURY 1103XR346</v>
          </cell>
          <cell r="J3958">
            <v>3957</v>
          </cell>
          <cell r="K3958">
            <v>0.46756258764195702</v>
          </cell>
          <cell r="N3958">
            <v>0</v>
          </cell>
          <cell r="Z3958">
            <v>0.46756258764195702</v>
          </cell>
          <cell r="BJ3958">
            <v>0</v>
          </cell>
        </row>
        <row r="3959">
          <cell r="A3959" t="str">
            <v>SALINAS 1102CB</v>
          </cell>
          <cell r="J3959">
            <v>3958</v>
          </cell>
          <cell r="K3959">
            <v>0.46749397864643938</v>
          </cell>
          <cell r="N3959">
            <v>0</v>
          </cell>
          <cell r="Z3959">
            <v>0.46749397864643938</v>
          </cell>
          <cell r="BJ3959">
            <v>0</v>
          </cell>
        </row>
        <row r="3960">
          <cell r="A3960" t="str">
            <v>SNEATH LANE 1102CB</v>
          </cell>
          <cell r="J3960">
            <v>3959</v>
          </cell>
          <cell r="K3960">
            <v>0.46737953754785494</v>
          </cell>
          <cell r="N3960">
            <v>4.2311546093836928E-3</v>
          </cell>
          <cell r="Z3960">
            <v>0.46314838293847127</v>
          </cell>
          <cell r="BJ3960">
            <v>1.9112076776872799</v>
          </cell>
        </row>
        <row r="3961">
          <cell r="A3961" t="str">
            <v>FAIRVIEW 2206CB</v>
          </cell>
          <cell r="J3961">
            <v>3960</v>
          </cell>
          <cell r="K3961">
            <v>0.46727930420540126</v>
          </cell>
          <cell r="N3961">
            <v>0</v>
          </cell>
          <cell r="Z3961">
            <v>0.46727930420540126</v>
          </cell>
          <cell r="BJ3961">
            <v>0</v>
          </cell>
        </row>
        <row r="3962">
          <cell r="A3962" t="str">
            <v>CORNING 110135974</v>
          </cell>
          <cell r="J3962">
            <v>3961</v>
          </cell>
          <cell r="K3962">
            <v>0.46718557936667326</v>
          </cell>
          <cell r="N3962">
            <v>0.30344095622238837</v>
          </cell>
          <cell r="Z3962">
            <v>0.16374462314428487</v>
          </cell>
          <cell r="BJ3962">
            <v>0.102738678352868</v>
          </cell>
        </row>
        <row r="3963">
          <cell r="A3963" t="str">
            <v>RINCON 1102666</v>
          </cell>
          <cell r="J3963">
            <v>3962</v>
          </cell>
          <cell r="K3963">
            <v>0.46703328778188596</v>
          </cell>
          <cell r="N3963">
            <v>0.41336935883853809</v>
          </cell>
          <cell r="Z3963">
            <v>5.3663928943347865E-2</v>
          </cell>
          <cell r="BJ3963">
            <v>0</v>
          </cell>
        </row>
        <row r="3964">
          <cell r="A3964" t="str">
            <v>COVELO 11014678</v>
          </cell>
          <cell r="J3964">
            <v>3963</v>
          </cell>
          <cell r="K3964">
            <v>0.46696747945507555</v>
          </cell>
          <cell r="N3964">
            <v>0</v>
          </cell>
          <cell r="Z3964">
            <v>0.46696747945507555</v>
          </cell>
          <cell r="BJ3964">
            <v>0</v>
          </cell>
        </row>
        <row r="3965">
          <cell r="A3965" t="str">
            <v>EL PATIO 1112XR222</v>
          </cell>
          <cell r="J3965">
            <v>3964</v>
          </cell>
          <cell r="K3965">
            <v>0.4669351480848532</v>
          </cell>
          <cell r="N3965">
            <v>0</v>
          </cell>
          <cell r="Z3965">
            <v>0.4669351480848532</v>
          </cell>
          <cell r="BJ3965">
            <v>0</v>
          </cell>
        </row>
        <row r="3966">
          <cell r="A3966" t="str">
            <v>BAKERSFIELD 11101841</v>
          </cell>
          <cell r="J3966">
            <v>3965</v>
          </cell>
          <cell r="K3966">
            <v>0.4668662512002672</v>
          </cell>
          <cell r="N3966">
            <v>0</v>
          </cell>
          <cell r="Z3966">
            <v>0.4668662512002672</v>
          </cell>
          <cell r="BJ3966">
            <v>0</v>
          </cell>
        </row>
        <row r="3967">
          <cell r="A3967" t="str">
            <v>CLEAR LAKE 1101444</v>
          </cell>
          <cell r="J3967">
            <v>3966</v>
          </cell>
          <cell r="K3967">
            <v>0.46681360186889154</v>
          </cell>
          <cell r="N3967">
            <v>0</v>
          </cell>
          <cell r="Z3967">
            <v>0.46681360186889154</v>
          </cell>
          <cell r="BJ3967">
            <v>0</v>
          </cell>
        </row>
        <row r="3968">
          <cell r="A3968" t="str">
            <v>MC KEE 1111CB</v>
          </cell>
          <cell r="J3968">
            <v>3967</v>
          </cell>
          <cell r="K3968">
            <v>0.46680338635708168</v>
          </cell>
          <cell r="N3968">
            <v>0</v>
          </cell>
          <cell r="Z3968">
            <v>0.46680338635708168</v>
          </cell>
          <cell r="BJ3968">
            <v>0</v>
          </cell>
        </row>
        <row r="3969">
          <cell r="A3969" t="str">
            <v>MORRO BAY 1102V86</v>
          </cell>
          <cell r="J3969">
            <v>3968</v>
          </cell>
          <cell r="K3969">
            <v>0.46666969241901562</v>
          </cell>
          <cell r="N3969">
            <v>0</v>
          </cell>
          <cell r="Z3969">
            <v>0.46666969241901562</v>
          </cell>
          <cell r="BJ3969">
            <v>0</v>
          </cell>
        </row>
        <row r="3970">
          <cell r="A3970" t="str">
            <v>MENLO 11029018</v>
          </cell>
          <cell r="J3970">
            <v>3969</v>
          </cell>
          <cell r="K3970">
            <v>0.46659104367054344</v>
          </cell>
          <cell r="N3970">
            <v>0</v>
          </cell>
          <cell r="Z3970">
            <v>0.46659104367054344</v>
          </cell>
          <cell r="BJ3970">
            <v>0</v>
          </cell>
        </row>
        <row r="3971">
          <cell r="A3971" t="str">
            <v>WILLOW PASS 2107273996</v>
          </cell>
          <cell r="J3971">
            <v>3970</v>
          </cell>
          <cell r="K3971">
            <v>0.46651394124848666</v>
          </cell>
          <cell r="N3971">
            <v>4.4337788417744363E-2</v>
          </cell>
          <cell r="Z3971">
            <v>0.42217615283074228</v>
          </cell>
          <cell r="BJ3971">
            <v>0.65945580016870398</v>
          </cell>
        </row>
        <row r="3972">
          <cell r="A3972" t="str">
            <v>BELMONT 11109088</v>
          </cell>
          <cell r="J3972">
            <v>3971</v>
          </cell>
          <cell r="K3972">
            <v>0.46641978603263512</v>
          </cell>
          <cell r="N3972">
            <v>0</v>
          </cell>
          <cell r="Z3972">
            <v>0.46641978603263512</v>
          </cell>
          <cell r="BJ3972">
            <v>0</v>
          </cell>
        </row>
        <row r="3973">
          <cell r="A3973" t="str">
            <v>WYANDOTTE 1103CB</v>
          </cell>
          <cell r="J3973">
            <v>3972</v>
          </cell>
          <cell r="K3973">
            <v>0.46631668327756809</v>
          </cell>
          <cell r="N3973">
            <v>0</v>
          </cell>
          <cell r="Z3973">
            <v>0.46631668327756809</v>
          </cell>
          <cell r="BJ3973">
            <v>0</v>
          </cell>
        </row>
        <row r="3974">
          <cell r="A3974" t="str">
            <v>ASHLAN AVE 2105CB</v>
          </cell>
          <cell r="J3974">
            <v>3973</v>
          </cell>
          <cell r="K3974">
            <v>0.46571171176450277</v>
          </cell>
          <cell r="N3974">
            <v>0</v>
          </cell>
          <cell r="Z3974">
            <v>0.46571171176450277</v>
          </cell>
          <cell r="BJ3974">
            <v>0</v>
          </cell>
        </row>
        <row r="3975">
          <cell r="A3975" t="str">
            <v>COUNTRY CLUB 1103CB</v>
          </cell>
          <cell r="J3975">
            <v>3974</v>
          </cell>
          <cell r="K3975">
            <v>0.465474855482928</v>
          </cell>
          <cell r="N3975">
            <v>0</v>
          </cell>
          <cell r="Z3975">
            <v>0.465474855482928</v>
          </cell>
          <cell r="BJ3975">
            <v>0</v>
          </cell>
        </row>
        <row r="3976">
          <cell r="A3976" t="str">
            <v>GUERNSEY 110668132</v>
          </cell>
          <cell r="J3976">
            <v>3975</v>
          </cell>
          <cell r="K3976">
            <v>0.46540668446139627</v>
          </cell>
          <cell r="N3976">
            <v>0</v>
          </cell>
          <cell r="Z3976">
            <v>0.46540668446139627</v>
          </cell>
          <cell r="BJ3976">
            <v>0</v>
          </cell>
        </row>
        <row r="3977">
          <cell r="A3977" t="str">
            <v>OROSI 1101778698</v>
          </cell>
          <cell r="J3977">
            <v>3976</v>
          </cell>
          <cell r="K3977">
            <v>0.46523527489715277</v>
          </cell>
          <cell r="N3977">
            <v>0</v>
          </cell>
          <cell r="Z3977">
            <v>0.46523527489715277</v>
          </cell>
          <cell r="BJ3977">
            <v>0</v>
          </cell>
        </row>
        <row r="3978">
          <cell r="A3978" t="str">
            <v>DALY CITY 1112744955</v>
          </cell>
          <cell r="J3978">
            <v>3977</v>
          </cell>
          <cell r="K3978">
            <v>0.46518286102392337</v>
          </cell>
          <cell r="N3978">
            <v>0</v>
          </cell>
          <cell r="Z3978">
            <v>0.46518286102392337</v>
          </cell>
          <cell r="BJ3978">
            <v>0</v>
          </cell>
        </row>
        <row r="3979">
          <cell r="A3979" t="str">
            <v>ORO LOMA 1106CB</v>
          </cell>
          <cell r="J3979">
            <v>3978</v>
          </cell>
          <cell r="K3979">
            <v>0.46511785703073066</v>
          </cell>
          <cell r="N3979">
            <v>0</v>
          </cell>
          <cell r="Z3979">
            <v>0.46511785703073066</v>
          </cell>
          <cell r="BJ3979">
            <v>0</v>
          </cell>
        </row>
        <row r="3980">
          <cell r="A3980" t="str">
            <v>LIVINGSTON 1105CB</v>
          </cell>
          <cell r="J3980">
            <v>3979</v>
          </cell>
          <cell r="K3980">
            <v>0.46501343283363061</v>
          </cell>
          <cell r="N3980">
            <v>0</v>
          </cell>
          <cell r="Z3980">
            <v>0.46501343283363061</v>
          </cell>
          <cell r="BJ3980">
            <v>0</v>
          </cell>
        </row>
        <row r="3981">
          <cell r="A3981" t="str">
            <v>CATLETT 110237358</v>
          </cell>
          <cell r="J3981">
            <v>3980</v>
          </cell>
          <cell r="K3981">
            <v>0.46480498796806091</v>
          </cell>
          <cell r="N3981">
            <v>0</v>
          </cell>
          <cell r="Z3981">
            <v>0.46480498796806091</v>
          </cell>
          <cell r="BJ3981">
            <v>0</v>
          </cell>
        </row>
        <row r="3982">
          <cell r="A3982" t="str">
            <v>HARTLEY 1102841676</v>
          </cell>
          <cell r="J3982">
            <v>3981</v>
          </cell>
          <cell r="K3982">
            <v>0.46472819424919526</v>
          </cell>
          <cell r="N3982">
            <v>0.1030275487405916</v>
          </cell>
          <cell r="Z3982">
            <v>0.36170064550860365</v>
          </cell>
          <cell r="BJ3982">
            <v>1.8728084600384502E-2</v>
          </cell>
        </row>
        <row r="3983">
          <cell r="A3983" t="str">
            <v>SARATOGA 1115LC18</v>
          </cell>
          <cell r="J3983">
            <v>3982</v>
          </cell>
          <cell r="K3983">
            <v>0.46459067958299599</v>
          </cell>
          <cell r="N3983">
            <v>0</v>
          </cell>
          <cell r="Z3983">
            <v>0.46459067958299599</v>
          </cell>
          <cell r="BJ3983">
            <v>0</v>
          </cell>
        </row>
        <row r="3984">
          <cell r="A3984" t="str">
            <v>BOWLES 1103CB</v>
          </cell>
          <cell r="J3984">
            <v>3983</v>
          </cell>
          <cell r="K3984">
            <v>0.46444819467389842</v>
          </cell>
          <cell r="N3984">
            <v>0</v>
          </cell>
          <cell r="Z3984">
            <v>0.46444819467389842</v>
          </cell>
          <cell r="BJ3984">
            <v>0</v>
          </cell>
        </row>
        <row r="3985">
          <cell r="A3985" t="str">
            <v>BAHIA 1105910176</v>
          </cell>
          <cell r="J3985">
            <v>3984</v>
          </cell>
          <cell r="K3985">
            <v>0.46394994802214962</v>
          </cell>
          <cell r="N3985">
            <v>0</v>
          </cell>
          <cell r="Z3985">
            <v>0.46394994802214962</v>
          </cell>
          <cell r="BJ3985">
            <v>0</v>
          </cell>
        </row>
        <row r="3986">
          <cell r="A3986" t="str">
            <v>WEBER 1114CB</v>
          </cell>
          <cell r="J3986">
            <v>3985</v>
          </cell>
          <cell r="K3986">
            <v>0.46371335753464876</v>
          </cell>
          <cell r="N3986">
            <v>0</v>
          </cell>
          <cell r="Z3986">
            <v>0.46371335753464876</v>
          </cell>
          <cell r="BJ3986">
            <v>0</v>
          </cell>
        </row>
        <row r="3987">
          <cell r="A3987" t="str">
            <v>SAN CARLOS 1103195306</v>
          </cell>
          <cell r="J3987">
            <v>3986</v>
          </cell>
          <cell r="K3987">
            <v>0.46358992093758433</v>
          </cell>
          <cell r="N3987">
            <v>0</v>
          </cell>
          <cell r="Z3987">
            <v>0.46358992093758433</v>
          </cell>
          <cell r="BJ3987">
            <v>0</v>
          </cell>
        </row>
        <row r="3988">
          <cell r="A3988" t="str">
            <v>GUERNSEY 110255746</v>
          </cell>
          <cell r="J3988">
            <v>3987</v>
          </cell>
          <cell r="K3988">
            <v>0.46328219694364992</v>
          </cell>
          <cell r="N3988">
            <v>0</v>
          </cell>
          <cell r="Z3988">
            <v>0.46328219694364992</v>
          </cell>
          <cell r="BJ3988">
            <v>0</v>
          </cell>
        </row>
        <row r="3989">
          <cell r="A3989" t="str">
            <v>WESTPARK 1109CB</v>
          </cell>
          <cell r="J3989">
            <v>3988</v>
          </cell>
          <cell r="K3989">
            <v>0.46326525134165508</v>
          </cell>
          <cell r="N3989">
            <v>0</v>
          </cell>
          <cell r="Z3989">
            <v>0.46326525134165508</v>
          </cell>
          <cell r="BJ3989">
            <v>0</v>
          </cell>
        </row>
        <row r="3990">
          <cell r="A3990" t="str">
            <v>FORT BRAGG A 1102265870</v>
          </cell>
          <cell r="J3990">
            <v>3989</v>
          </cell>
          <cell r="K3990">
            <v>0.46319612461967369</v>
          </cell>
          <cell r="N3990">
            <v>1.1261663690696005E-4</v>
          </cell>
          <cell r="Z3990">
            <v>0.46308350798276671</v>
          </cell>
          <cell r="BJ3990">
            <v>1.50339814389022</v>
          </cell>
        </row>
        <row r="3991">
          <cell r="A3991" t="str">
            <v>MC CALL 1103CB</v>
          </cell>
          <cell r="J3991">
            <v>3990</v>
          </cell>
          <cell r="K3991">
            <v>0.46265494112979749</v>
          </cell>
          <cell r="N3991">
            <v>0</v>
          </cell>
          <cell r="Z3991">
            <v>0.46265494112979749</v>
          </cell>
          <cell r="BJ3991">
            <v>0</v>
          </cell>
        </row>
        <row r="3992">
          <cell r="A3992" t="str">
            <v>CAMP EVERS 21055188</v>
          </cell>
          <cell r="J3992">
            <v>3991</v>
          </cell>
          <cell r="K3992">
            <v>0.46262975901286851</v>
          </cell>
          <cell r="N3992">
            <v>7.4643458114524077E-3</v>
          </cell>
          <cell r="Z3992">
            <v>0.45516541320141612</v>
          </cell>
          <cell r="BJ3992">
            <v>2.1505554648446501</v>
          </cell>
        </row>
        <row r="3993">
          <cell r="A3993" t="str">
            <v>LODI 1102CB</v>
          </cell>
          <cell r="J3993">
            <v>3992</v>
          </cell>
          <cell r="K3993">
            <v>0.46251859831867681</v>
          </cell>
          <cell r="N3993">
            <v>0</v>
          </cell>
          <cell r="Z3993">
            <v>0.46251859831867681</v>
          </cell>
          <cell r="BJ3993">
            <v>0</v>
          </cell>
        </row>
        <row r="3994">
          <cell r="A3994" t="str">
            <v>STONE 1107CB</v>
          </cell>
          <cell r="J3994">
            <v>3993</v>
          </cell>
          <cell r="K3994">
            <v>0.46223704503898488</v>
          </cell>
          <cell r="N3994">
            <v>0</v>
          </cell>
          <cell r="Z3994">
            <v>0.46223704503898488</v>
          </cell>
          <cell r="BJ3994">
            <v>0</v>
          </cell>
        </row>
        <row r="3995">
          <cell r="A3995" t="str">
            <v>PUEBLO 2102595938</v>
          </cell>
          <cell r="J3995">
            <v>3994</v>
          </cell>
          <cell r="K3995">
            <v>0.46212686767365674</v>
          </cell>
          <cell r="N3995">
            <v>2.7618661671162958E-2</v>
          </cell>
          <cell r="Z3995">
            <v>0.43450820600249379</v>
          </cell>
          <cell r="BJ3995">
            <v>0</v>
          </cell>
        </row>
        <row r="3996">
          <cell r="A3996" t="str">
            <v>CASSIDY 21076090</v>
          </cell>
          <cell r="J3996">
            <v>3995</v>
          </cell>
          <cell r="K3996">
            <v>0.46186397312806304</v>
          </cell>
          <cell r="N3996">
            <v>0</v>
          </cell>
          <cell r="Z3996">
            <v>0.46186397312806304</v>
          </cell>
          <cell r="BJ3996">
            <v>0</v>
          </cell>
        </row>
        <row r="3997">
          <cell r="A3997" t="str">
            <v>CALIFORNIA AVE 1108839702</v>
          </cell>
          <cell r="J3997">
            <v>3996</v>
          </cell>
          <cell r="K3997">
            <v>0.46168946286489504</v>
          </cell>
          <cell r="N3997">
            <v>0</v>
          </cell>
          <cell r="Z3997">
            <v>0.46168946286489504</v>
          </cell>
          <cell r="BJ3997">
            <v>0</v>
          </cell>
        </row>
        <row r="3998">
          <cell r="A3998" t="str">
            <v>SOLEDAD 2105CB</v>
          </cell>
          <cell r="J3998">
            <v>3997</v>
          </cell>
          <cell r="K3998">
            <v>0.46159549590136101</v>
          </cell>
          <cell r="N3998">
            <v>0</v>
          </cell>
          <cell r="Z3998">
            <v>0.46159549590136101</v>
          </cell>
          <cell r="BJ3998">
            <v>0</v>
          </cell>
        </row>
        <row r="3999">
          <cell r="A3999" t="str">
            <v>WOODLAND 1113CB</v>
          </cell>
          <cell r="J3999">
            <v>3998</v>
          </cell>
          <cell r="K3999">
            <v>0.46141534218352581</v>
          </cell>
          <cell r="N3999">
            <v>0</v>
          </cell>
          <cell r="Z3999">
            <v>0.46141534218352581</v>
          </cell>
          <cell r="BJ3999">
            <v>0</v>
          </cell>
        </row>
        <row r="4000">
          <cell r="A4000" t="str">
            <v>COUNTRY CLUB 0402CB</v>
          </cell>
          <cell r="J4000">
            <v>3999</v>
          </cell>
          <cell r="K4000">
            <v>0.46135238304610154</v>
          </cell>
          <cell r="N4000">
            <v>0</v>
          </cell>
          <cell r="Z4000">
            <v>0.46135238304610154</v>
          </cell>
          <cell r="BJ4000">
            <v>0</v>
          </cell>
        </row>
        <row r="4001">
          <cell r="A4001" t="str">
            <v>CAMDEN 11038920</v>
          </cell>
          <cell r="J4001">
            <v>4000</v>
          </cell>
          <cell r="K4001">
            <v>0.46112917325466429</v>
          </cell>
          <cell r="N4001">
            <v>0</v>
          </cell>
          <cell r="Z4001">
            <v>0.46112917325466429</v>
          </cell>
          <cell r="BJ4001">
            <v>0</v>
          </cell>
        </row>
        <row r="4002">
          <cell r="A4002" t="str">
            <v>JAMESON 110227210</v>
          </cell>
          <cell r="J4002">
            <v>4001</v>
          </cell>
          <cell r="K4002">
            <v>0.46101038689850271</v>
          </cell>
          <cell r="N4002">
            <v>0.11329901002112709</v>
          </cell>
          <cell r="Z4002">
            <v>0.34771137687737563</v>
          </cell>
          <cell r="BJ4002">
            <v>0.14272586584064401</v>
          </cell>
        </row>
        <row r="4003">
          <cell r="A4003" t="str">
            <v>MANCHESTER 1105859208</v>
          </cell>
          <cell r="J4003">
            <v>4002</v>
          </cell>
          <cell r="K4003">
            <v>0.46085038749911039</v>
          </cell>
          <cell r="N4003">
            <v>0</v>
          </cell>
          <cell r="Z4003">
            <v>0.46085038749911039</v>
          </cell>
          <cell r="BJ4003">
            <v>0</v>
          </cell>
        </row>
        <row r="4004">
          <cell r="A4004" t="str">
            <v>WESTLEY 11039010</v>
          </cell>
          <cell r="J4004">
            <v>4003</v>
          </cell>
          <cell r="K4004">
            <v>0.460735067430808</v>
          </cell>
          <cell r="N4004">
            <v>0</v>
          </cell>
          <cell r="Z4004">
            <v>0.460735067430808</v>
          </cell>
          <cell r="BJ4004">
            <v>0</v>
          </cell>
        </row>
        <row r="4005">
          <cell r="A4005" t="str">
            <v>OAKLAND D 1130CB</v>
          </cell>
          <cell r="J4005">
            <v>4004</v>
          </cell>
          <cell r="K4005">
            <v>0.46071538062606976</v>
          </cell>
          <cell r="N4005">
            <v>0</v>
          </cell>
          <cell r="Z4005">
            <v>0.46071538062606976</v>
          </cell>
          <cell r="BJ4005">
            <v>0</v>
          </cell>
        </row>
        <row r="4006">
          <cell r="A4006" t="str">
            <v>BELMONT 110281412</v>
          </cell>
          <cell r="J4006">
            <v>4005</v>
          </cell>
          <cell r="K4006">
            <v>0.46048786670318559</v>
          </cell>
          <cell r="N4006">
            <v>0</v>
          </cell>
          <cell r="Z4006">
            <v>0.46048786670318559</v>
          </cell>
          <cell r="BJ4006">
            <v>0</v>
          </cell>
        </row>
        <row r="4007">
          <cell r="A4007" t="str">
            <v>GLENWOOD 0404CB</v>
          </cell>
          <cell r="J4007">
            <v>4006</v>
          </cell>
          <cell r="K4007">
            <v>0.46044801542132818</v>
          </cell>
          <cell r="N4007">
            <v>0</v>
          </cell>
          <cell r="Z4007">
            <v>0.46044801542132818</v>
          </cell>
          <cell r="BJ4007">
            <v>0</v>
          </cell>
        </row>
        <row r="4008">
          <cell r="A4008" t="str">
            <v>BARTON 1111R1200</v>
          </cell>
          <cell r="J4008">
            <v>4007</v>
          </cell>
          <cell r="K4008">
            <v>0.46021483883790376</v>
          </cell>
          <cell r="N4008">
            <v>0</v>
          </cell>
          <cell r="Z4008">
            <v>0.46021483883790376</v>
          </cell>
          <cell r="BJ4008">
            <v>0</v>
          </cell>
        </row>
        <row r="4009">
          <cell r="A4009" t="str">
            <v>BUENA VISTA 11023730</v>
          </cell>
          <cell r="J4009">
            <v>4008</v>
          </cell>
          <cell r="K4009">
            <v>0.46002013565432698</v>
          </cell>
          <cell r="N4009">
            <v>0</v>
          </cell>
          <cell r="Z4009">
            <v>0.46002013565432698</v>
          </cell>
          <cell r="BJ4009">
            <v>0</v>
          </cell>
        </row>
        <row r="4010">
          <cell r="A4010" t="str">
            <v>SARATOGA 1108CB</v>
          </cell>
          <cell r="J4010">
            <v>4009</v>
          </cell>
          <cell r="K4010">
            <v>0.45966368268494123</v>
          </cell>
          <cell r="N4010">
            <v>0</v>
          </cell>
          <cell r="Z4010">
            <v>0.45966368268494123</v>
          </cell>
          <cell r="BJ4010">
            <v>0</v>
          </cell>
        </row>
        <row r="4011">
          <cell r="A4011" t="str">
            <v>EL PECO 110511700</v>
          </cell>
          <cell r="J4011">
            <v>4010</v>
          </cell>
          <cell r="K4011">
            <v>0.45958291475080426</v>
          </cell>
          <cell r="N4011">
            <v>0</v>
          </cell>
          <cell r="Z4011">
            <v>0.45958291475080426</v>
          </cell>
          <cell r="BJ4011">
            <v>0</v>
          </cell>
        </row>
        <row r="4012">
          <cell r="A4012" t="str">
            <v>WOLFE 1113LV20</v>
          </cell>
          <cell r="J4012">
            <v>4011</v>
          </cell>
          <cell r="K4012">
            <v>0.45957313251147014</v>
          </cell>
          <cell r="N4012">
            <v>0</v>
          </cell>
          <cell r="Z4012">
            <v>0.45957313251147014</v>
          </cell>
          <cell r="BJ4012">
            <v>0</v>
          </cell>
        </row>
        <row r="4013">
          <cell r="A4013" t="str">
            <v>SAN LUIS OBISPO 1107248566</v>
          </cell>
          <cell r="J4013">
            <v>4012</v>
          </cell>
          <cell r="K4013">
            <v>0.45945733367692038</v>
          </cell>
          <cell r="N4013">
            <v>2.2330614275723581E-2</v>
          </cell>
          <cell r="Z4013">
            <v>0.43712671940119679</v>
          </cell>
          <cell r="BJ4013">
            <v>1.5179812119364</v>
          </cell>
        </row>
        <row r="4014">
          <cell r="A4014" t="str">
            <v>RESERVATION ROAD 110222136</v>
          </cell>
          <cell r="J4014">
            <v>4013</v>
          </cell>
          <cell r="K4014">
            <v>0.45906539605040225</v>
          </cell>
          <cell r="N4014">
            <v>4.2224241633381218E-2</v>
          </cell>
          <cell r="Z4014">
            <v>0.41684115441702102</v>
          </cell>
          <cell r="BJ4014">
            <v>1.4598365670182101</v>
          </cell>
        </row>
        <row r="4015">
          <cell r="A4015" t="str">
            <v>GREEN VALLEY 210310438</v>
          </cell>
          <cell r="J4015">
            <v>4014</v>
          </cell>
          <cell r="K4015">
            <v>0.45876062763795139</v>
          </cell>
          <cell r="N4015">
            <v>0</v>
          </cell>
          <cell r="Z4015">
            <v>0.45876062763795139</v>
          </cell>
          <cell r="BJ4015">
            <v>0</v>
          </cell>
        </row>
        <row r="4016">
          <cell r="A4016" t="str">
            <v>BELMONT 0406CB</v>
          </cell>
          <cell r="J4016">
            <v>4015</v>
          </cell>
          <cell r="K4016">
            <v>0.45859606872099379</v>
          </cell>
          <cell r="N4016">
            <v>0</v>
          </cell>
          <cell r="Z4016">
            <v>0.45859606872099379</v>
          </cell>
          <cell r="BJ4016">
            <v>0</v>
          </cell>
        </row>
        <row r="4017">
          <cell r="A4017" t="str">
            <v>CLARKSVILLE 210551478</v>
          </cell>
          <cell r="J4017">
            <v>4016</v>
          </cell>
          <cell r="K4017">
            <v>0.45856853778533846</v>
          </cell>
          <cell r="N4017">
            <v>0.43473813590972266</v>
          </cell>
          <cell r="Z4017">
            <v>2.3830401875615789E-2</v>
          </cell>
          <cell r="BJ4017">
            <v>5.2524701721598101E-2</v>
          </cell>
        </row>
        <row r="4018">
          <cell r="A4018" t="str">
            <v>SYCAMORE CREEK 1111976428</v>
          </cell>
          <cell r="J4018">
            <v>4017</v>
          </cell>
          <cell r="K4018">
            <v>0.45836489784553935</v>
          </cell>
          <cell r="N4018">
            <v>6.5950602253587925E-2</v>
          </cell>
          <cell r="Z4018">
            <v>0.3924142955919514</v>
          </cell>
          <cell r="BJ4018">
            <v>1.64080140242831</v>
          </cell>
        </row>
        <row r="4019">
          <cell r="A4019" t="str">
            <v>MIDWAY 1103CB</v>
          </cell>
          <cell r="J4019">
            <v>4018</v>
          </cell>
          <cell r="K4019">
            <v>0.45830972844967921</v>
          </cell>
          <cell r="N4019">
            <v>0</v>
          </cell>
          <cell r="Z4019">
            <v>0.45830972844967921</v>
          </cell>
          <cell r="BJ4019">
            <v>0</v>
          </cell>
        </row>
        <row r="4020">
          <cell r="A4020" t="str">
            <v>MT EDEN 1108MR481</v>
          </cell>
          <cell r="J4020">
            <v>4019</v>
          </cell>
          <cell r="K4020">
            <v>0.45828641451653751</v>
          </cell>
          <cell r="N4020">
            <v>0</v>
          </cell>
          <cell r="Z4020">
            <v>0.45828641451653751</v>
          </cell>
          <cell r="BJ4020">
            <v>0</v>
          </cell>
        </row>
        <row r="4021">
          <cell r="A4021" t="str">
            <v>SANTA MARIA 1108CB</v>
          </cell>
          <cell r="J4021">
            <v>4020</v>
          </cell>
          <cell r="K4021">
            <v>0.45828156418300586</v>
          </cell>
          <cell r="N4021">
            <v>0</v>
          </cell>
          <cell r="Z4021">
            <v>0.45828156418300586</v>
          </cell>
          <cell r="BJ4021">
            <v>0</v>
          </cell>
        </row>
        <row r="4022">
          <cell r="A4022" t="str">
            <v>MERIDIAN 1101CB</v>
          </cell>
          <cell r="J4022">
            <v>4021</v>
          </cell>
          <cell r="K4022">
            <v>0.45807556209966288</v>
          </cell>
          <cell r="N4022">
            <v>0</v>
          </cell>
          <cell r="Z4022">
            <v>0.45807556209966288</v>
          </cell>
          <cell r="BJ4022">
            <v>0</v>
          </cell>
        </row>
        <row r="4023">
          <cell r="A4023" t="str">
            <v>MERCED 11144320</v>
          </cell>
          <cell r="J4023">
            <v>4022</v>
          </cell>
          <cell r="K4023">
            <v>0.45757506128838227</v>
          </cell>
          <cell r="N4023">
            <v>0</v>
          </cell>
          <cell r="Z4023">
            <v>0.45757506128838227</v>
          </cell>
          <cell r="BJ4023">
            <v>0</v>
          </cell>
        </row>
        <row r="4024">
          <cell r="A4024" t="str">
            <v>ROUGH AND READY ISLA 1102CB</v>
          </cell>
          <cell r="J4024">
            <v>4023</v>
          </cell>
          <cell r="K4024">
            <v>0.45752661789791055</v>
          </cell>
          <cell r="N4024">
            <v>0</v>
          </cell>
          <cell r="Z4024">
            <v>0.45752661789791055</v>
          </cell>
          <cell r="BJ4024">
            <v>0</v>
          </cell>
        </row>
        <row r="4025">
          <cell r="A4025" t="str">
            <v>LIVE OAK 1101136102</v>
          </cell>
          <cell r="J4025">
            <v>4024</v>
          </cell>
          <cell r="K4025">
            <v>0.45735242754133321</v>
          </cell>
          <cell r="N4025">
            <v>0</v>
          </cell>
          <cell r="Z4025">
            <v>0.45735242754133321</v>
          </cell>
          <cell r="BJ4025">
            <v>0</v>
          </cell>
        </row>
        <row r="4026">
          <cell r="A4026" t="str">
            <v>CLARKSVILLE 2104432966</v>
          </cell>
          <cell r="J4026">
            <v>4025</v>
          </cell>
          <cell r="K4026">
            <v>0.45733856532265726</v>
          </cell>
          <cell r="N4026">
            <v>0.19844966228789523</v>
          </cell>
          <cell r="Z4026">
            <v>0.25888890303476203</v>
          </cell>
          <cell r="BJ4026">
            <v>0.396514971104171</v>
          </cell>
        </row>
        <row r="4027">
          <cell r="A4027" t="str">
            <v>SCHINDLER 1112CB</v>
          </cell>
          <cell r="J4027">
            <v>4026</v>
          </cell>
          <cell r="K4027">
            <v>0.45702765628901815</v>
          </cell>
          <cell r="N4027">
            <v>0</v>
          </cell>
          <cell r="Z4027">
            <v>0.45702765628901815</v>
          </cell>
          <cell r="BJ4027">
            <v>0</v>
          </cell>
        </row>
        <row r="4028">
          <cell r="A4028" t="str">
            <v>MC MULLIN 1104CB</v>
          </cell>
          <cell r="J4028">
            <v>4027</v>
          </cell>
          <cell r="K4028">
            <v>0.45698651319654338</v>
          </cell>
          <cell r="N4028">
            <v>0</v>
          </cell>
          <cell r="Z4028">
            <v>0.45698651319654338</v>
          </cell>
          <cell r="BJ4028">
            <v>0</v>
          </cell>
        </row>
        <row r="4029">
          <cell r="A4029" t="str">
            <v>FORT ORD 210779670</v>
          </cell>
          <cell r="J4029">
            <v>4028</v>
          </cell>
          <cell r="K4029">
            <v>0.45690694997734815</v>
          </cell>
          <cell r="N4029">
            <v>0</v>
          </cell>
          <cell r="Z4029">
            <v>0.45690694997734815</v>
          </cell>
          <cell r="BJ4029">
            <v>0</v>
          </cell>
        </row>
        <row r="4030">
          <cell r="A4030" t="str">
            <v>DAIRYLAND 110936518</v>
          </cell>
          <cell r="J4030">
            <v>4029</v>
          </cell>
          <cell r="K4030">
            <v>0.45661705043991513</v>
          </cell>
          <cell r="N4030">
            <v>0</v>
          </cell>
          <cell r="Z4030">
            <v>0.45661705043991513</v>
          </cell>
          <cell r="BJ4030">
            <v>0</v>
          </cell>
        </row>
        <row r="4031">
          <cell r="A4031" t="str">
            <v>FULTON 1105172</v>
          </cell>
          <cell r="J4031">
            <v>4030</v>
          </cell>
          <cell r="K4031">
            <v>0.45657163297330927</v>
          </cell>
          <cell r="N4031">
            <v>0</v>
          </cell>
          <cell r="Z4031">
            <v>0.45657163297330927</v>
          </cell>
          <cell r="BJ4031">
            <v>0</v>
          </cell>
        </row>
        <row r="4032">
          <cell r="A4032" t="str">
            <v>SONOMA 1103470636</v>
          </cell>
          <cell r="J4032">
            <v>4031</v>
          </cell>
          <cell r="K4032">
            <v>0.45654727804574569</v>
          </cell>
          <cell r="N4032">
            <v>0</v>
          </cell>
          <cell r="Z4032">
            <v>0.45654727804574569</v>
          </cell>
          <cell r="BJ4032">
            <v>0</v>
          </cell>
        </row>
        <row r="4033">
          <cell r="A4033" t="str">
            <v>EL PATIO 1117CB</v>
          </cell>
          <cell r="J4033">
            <v>4032</v>
          </cell>
          <cell r="K4033">
            <v>0.45652253453745628</v>
          </cell>
          <cell r="N4033">
            <v>0</v>
          </cell>
          <cell r="Z4033">
            <v>0.45652253453745628</v>
          </cell>
          <cell r="BJ4033">
            <v>0</v>
          </cell>
        </row>
        <row r="4034">
          <cell r="A4034" t="str">
            <v>WISE 11011404</v>
          </cell>
          <cell r="J4034">
            <v>4033</v>
          </cell>
          <cell r="K4034">
            <v>0.45643450838108479</v>
          </cell>
          <cell r="N4034">
            <v>2.1275955854728974E-2</v>
          </cell>
          <cell r="Z4034">
            <v>0.43515855252635582</v>
          </cell>
          <cell r="BJ4034">
            <v>1.36473009373659</v>
          </cell>
        </row>
        <row r="4035">
          <cell r="A4035" t="str">
            <v>LOCKEFORD 210212472</v>
          </cell>
          <cell r="J4035">
            <v>4034</v>
          </cell>
          <cell r="K4035">
            <v>0.45611994964727115</v>
          </cell>
          <cell r="N4035">
            <v>0</v>
          </cell>
          <cell r="Z4035">
            <v>0.45611994964727115</v>
          </cell>
          <cell r="BJ4035">
            <v>0</v>
          </cell>
        </row>
        <row r="4036">
          <cell r="A4036" t="str">
            <v>CRESSEY 21049880</v>
          </cell>
          <cell r="J4036">
            <v>4035</v>
          </cell>
          <cell r="K4036">
            <v>0.45592334742007534</v>
          </cell>
          <cell r="N4036">
            <v>0</v>
          </cell>
          <cell r="Z4036">
            <v>0.45592334742007534</v>
          </cell>
          <cell r="BJ4036">
            <v>0</v>
          </cell>
        </row>
        <row r="4037">
          <cell r="A4037" t="str">
            <v>DALY CITY 1112CB</v>
          </cell>
          <cell r="J4037">
            <v>4036</v>
          </cell>
          <cell r="K4037">
            <v>0.45581885513050818</v>
          </cell>
          <cell r="N4037">
            <v>0</v>
          </cell>
          <cell r="Z4037">
            <v>0.45581885513050818</v>
          </cell>
          <cell r="BJ4037">
            <v>0</v>
          </cell>
        </row>
        <row r="4038">
          <cell r="A4038" t="str">
            <v>SAN RAFAEL 11071415</v>
          </cell>
          <cell r="J4038">
            <v>4037</v>
          </cell>
          <cell r="K4038">
            <v>0.45580992598007641</v>
          </cell>
          <cell r="N4038">
            <v>9.5587755445418726E-2</v>
          </cell>
          <cell r="Z4038">
            <v>0.36022217053465772</v>
          </cell>
          <cell r="BJ4038">
            <v>1.3701331623401001</v>
          </cell>
        </row>
        <row r="4039">
          <cell r="A4039" t="str">
            <v>BELLE HAVEN 0407206272</v>
          </cell>
          <cell r="J4039">
            <v>4038</v>
          </cell>
          <cell r="K4039">
            <v>0.45546601673514781</v>
          </cell>
          <cell r="N4039">
            <v>0</v>
          </cell>
          <cell r="Z4039">
            <v>0.45546601673514781</v>
          </cell>
          <cell r="BJ4039">
            <v>0</v>
          </cell>
        </row>
        <row r="4040">
          <cell r="A4040" t="str">
            <v>TUDOR 11011234</v>
          </cell>
          <cell r="J4040">
            <v>4039</v>
          </cell>
          <cell r="K4040">
            <v>0.45537923240597794</v>
          </cell>
          <cell r="N4040">
            <v>0</v>
          </cell>
          <cell r="Z4040">
            <v>0.45537923240597794</v>
          </cell>
          <cell r="BJ4040">
            <v>0</v>
          </cell>
        </row>
        <row r="4041">
          <cell r="A4041" t="str">
            <v>CLAYTON 2215500240</v>
          </cell>
          <cell r="J4041">
            <v>4040</v>
          </cell>
          <cell r="K4041">
            <v>0.45533073111221956</v>
          </cell>
          <cell r="N4041">
            <v>0.42587961548294728</v>
          </cell>
          <cell r="Z4041">
            <v>2.9451115629272249E-2</v>
          </cell>
          <cell r="BJ4041">
            <v>0</v>
          </cell>
        </row>
        <row r="4042">
          <cell r="A4042" t="str">
            <v>WYANDOTTE 11091040</v>
          </cell>
          <cell r="J4042">
            <v>4041</v>
          </cell>
          <cell r="K4042">
            <v>0.45519527853092906</v>
          </cell>
          <cell r="N4042">
            <v>0.14843482945223124</v>
          </cell>
          <cell r="Z4042">
            <v>0.30676044907869782</v>
          </cell>
          <cell r="BJ4042">
            <v>0.82032815693164796</v>
          </cell>
        </row>
        <row r="4043">
          <cell r="A4043" t="str">
            <v>ANDERSON 1101909424</v>
          </cell>
          <cell r="J4043">
            <v>4042</v>
          </cell>
          <cell r="K4043">
            <v>0.455046099846181</v>
          </cell>
          <cell r="N4043">
            <v>0.26031559823022832</v>
          </cell>
          <cell r="Z4043">
            <v>0.19473050161595268</v>
          </cell>
          <cell r="BJ4043">
            <v>0.39911626129896099</v>
          </cell>
        </row>
        <row r="4044">
          <cell r="A4044" t="str">
            <v>NEWHALL 11096000</v>
          </cell>
          <cell r="J4044">
            <v>4043</v>
          </cell>
          <cell r="K4044">
            <v>0.45479008337878429</v>
          </cell>
          <cell r="N4044">
            <v>0</v>
          </cell>
          <cell r="Z4044">
            <v>0.45479008337878429</v>
          </cell>
          <cell r="BJ4044">
            <v>0</v>
          </cell>
        </row>
        <row r="4045">
          <cell r="A4045" t="str">
            <v>SONOMA 1105CB</v>
          </cell>
          <cell r="J4045">
            <v>4044</v>
          </cell>
          <cell r="K4045">
            <v>0.45476785934709857</v>
          </cell>
          <cell r="N4045">
            <v>0</v>
          </cell>
          <cell r="Z4045">
            <v>0.45476785934709857</v>
          </cell>
          <cell r="BJ4045">
            <v>0</v>
          </cell>
        </row>
        <row r="4046">
          <cell r="A4046" t="str">
            <v>WATERLOO 1101CB</v>
          </cell>
          <cell r="J4046">
            <v>4045</v>
          </cell>
          <cell r="K4046">
            <v>0.45476008066842316</v>
          </cell>
          <cell r="N4046">
            <v>0</v>
          </cell>
          <cell r="Z4046">
            <v>0.45476008066842316</v>
          </cell>
          <cell r="BJ4046">
            <v>0</v>
          </cell>
        </row>
        <row r="4047">
          <cell r="A4047" t="str">
            <v>LINCOLN 11042308</v>
          </cell>
          <cell r="J4047">
            <v>4046</v>
          </cell>
          <cell r="K4047">
            <v>0.45471066315908398</v>
          </cell>
          <cell r="N4047">
            <v>0</v>
          </cell>
          <cell r="Z4047">
            <v>0.45471066315908398</v>
          </cell>
          <cell r="BJ4047">
            <v>0</v>
          </cell>
        </row>
        <row r="4048">
          <cell r="A4048" t="str">
            <v>DEL MONTE 2105CB</v>
          </cell>
          <cell r="J4048">
            <v>4047</v>
          </cell>
          <cell r="K4048">
            <v>0.45444331437026614</v>
          </cell>
          <cell r="N4048">
            <v>0</v>
          </cell>
          <cell r="Z4048">
            <v>0.45444331437026614</v>
          </cell>
          <cell r="BJ4048">
            <v>0</v>
          </cell>
        </row>
        <row r="4049">
          <cell r="A4049" t="str">
            <v>VALLEY VIEW 1105P126</v>
          </cell>
          <cell r="J4049">
            <v>4048</v>
          </cell>
          <cell r="K4049">
            <v>0.45437054854718406</v>
          </cell>
          <cell r="N4049">
            <v>0.1458628897566448</v>
          </cell>
          <cell r="Z4049">
            <v>0.30850765879053926</v>
          </cell>
          <cell r="BJ4049">
            <v>1.75779567384534</v>
          </cell>
        </row>
        <row r="4050">
          <cell r="A4050" t="str">
            <v>GLENN 11012010</v>
          </cell>
          <cell r="J4050">
            <v>4049</v>
          </cell>
          <cell r="K4050">
            <v>0.45436518483685379</v>
          </cell>
          <cell r="N4050">
            <v>0</v>
          </cell>
          <cell r="Z4050">
            <v>0.45436518483685379</v>
          </cell>
          <cell r="BJ4050">
            <v>0</v>
          </cell>
        </row>
        <row r="4051">
          <cell r="A4051" t="str">
            <v>MABURY 1104CB</v>
          </cell>
          <cell r="J4051">
            <v>4050</v>
          </cell>
          <cell r="K4051">
            <v>0.45431255721388886</v>
          </cell>
          <cell r="N4051">
            <v>0</v>
          </cell>
          <cell r="Z4051">
            <v>0.45431255721388886</v>
          </cell>
          <cell r="BJ4051">
            <v>0</v>
          </cell>
        </row>
        <row r="4052">
          <cell r="A4052" t="str">
            <v>OAKLAND J 1118CR198</v>
          </cell>
          <cell r="J4052">
            <v>4051</v>
          </cell>
          <cell r="K4052">
            <v>0.45426449300688954</v>
          </cell>
          <cell r="N4052">
            <v>1.152066182393637E-2</v>
          </cell>
          <cell r="Z4052">
            <v>0.44274383118295318</v>
          </cell>
          <cell r="BJ4052">
            <v>0.63237136582910203</v>
          </cell>
        </row>
        <row r="4053">
          <cell r="A4053" t="str">
            <v>RANDOLPH 0403CB</v>
          </cell>
          <cell r="J4053">
            <v>4052</v>
          </cell>
          <cell r="K4053">
            <v>0.45415493534430235</v>
          </cell>
          <cell r="N4053">
            <v>0</v>
          </cell>
          <cell r="Z4053">
            <v>0.45415493534430235</v>
          </cell>
          <cell r="BJ4053">
            <v>0</v>
          </cell>
        </row>
        <row r="4054">
          <cell r="A4054" t="str">
            <v>TWISSELMAN 2105CB</v>
          </cell>
          <cell r="J4054">
            <v>4053</v>
          </cell>
          <cell r="K4054">
            <v>0.45361268455583459</v>
          </cell>
          <cell r="N4054">
            <v>0</v>
          </cell>
          <cell r="Z4054">
            <v>0.45361268455583459</v>
          </cell>
          <cell r="BJ4054">
            <v>0</v>
          </cell>
        </row>
        <row r="4055">
          <cell r="A4055" t="str">
            <v>TRACY 1107CB</v>
          </cell>
          <cell r="J4055">
            <v>4054</v>
          </cell>
          <cell r="K4055">
            <v>0.45313893880155726</v>
          </cell>
          <cell r="N4055">
            <v>0</v>
          </cell>
          <cell r="Z4055">
            <v>0.45313893880155726</v>
          </cell>
          <cell r="BJ4055">
            <v>0</v>
          </cell>
        </row>
        <row r="4056">
          <cell r="A4056" t="str">
            <v>DIAMOND SPRINGS 1106CB</v>
          </cell>
          <cell r="J4056">
            <v>4055</v>
          </cell>
          <cell r="K4056">
            <v>0.45313760107785062</v>
          </cell>
          <cell r="N4056">
            <v>0.29830061186036005</v>
          </cell>
          <cell r="Z4056">
            <v>0.15483698921749059</v>
          </cell>
          <cell r="BJ4056">
            <v>0.20271428677523601</v>
          </cell>
        </row>
        <row r="4057">
          <cell r="A4057" t="str">
            <v>SOLEDAD 2101823854</v>
          </cell>
          <cell r="J4057">
            <v>4056</v>
          </cell>
          <cell r="K4057">
            <v>0.4530786159995992</v>
          </cell>
          <cell r="N4057">
            <v>1.7856192821384856E-2</v>
          </cell>
          <cell r="Z4057">
            <v>0.43522242317821436</v>
          </cell>
          <cell r="BJ4057">
            <v>1.7540431917414501</v>
          </cell>
        </row>
        <row r="4058">
          <cell r="A4058" t="str">
            <v>SALINAS 110368200</v>
          </cell>
          <cell r="J4058">
            <v>4057</v>
          </cell>
          <cell r="K4058">
            <v>0.45298793045201169</v>
          </cell>
          <cell r="N4058">
            <v>0</v>
          </cell>
          <cell r="Z4058">
            <v>0.45298793045201169</v>
          </cell>
          <cell r="BJ4058">
            <v>0</v>
          </cell>
        </row>
        <row r="4059">
          <cell r="A4059" t="str">
            <v>DUMBARTON 1102MR466</v>
          </cell>
          <cell r="J4059">
            <v>4058</v>
          </cell>
          <cell r="K4059">
            <v>0.45251604822617159</v>
          </cell>
          <cell r="N4059">
            <v>0</v>
          </cell>
          <cell r="Z4059">
            <v>0.45251604822617159</v>
          </cell>
          <cell r="BJ4059">
            <v>0</v>
          </cell>
        </row>
        <row r="4060">
          <cell r="A4060" t="str">
            <v>MOLINO 1101CB</v>
          </cell>
          <cell r="J4060">
            <v>4059</v>
          </cell>
          <cell r="K4060">
            <v>0.45247714312653486</v>
          </cell>
          <cell r="N4060">
            <v>0</v>
          </cell>
          <cell r="Z4060">
            <v>0.45247714312653486</v>
          </cell>
          <cell r="BJ4060">
            <v>0</v>
          </cell>
        </row>
        <row r="4061">
          <cell r="A4061" t="str">
            <v>CORRAL 1103936674</v>
          </cell>
          <cell r="J4061">
            <v>4060</v>
          </cell>
          <cell r="K4061">
            <v>0.45235688285045306</v>
          </cell>
          <cell r="N4061">
            <v>8.6846817629137513E-2</v>
          </cell>
          <cell r="Z4061">
            <v>0.36551006522131557</v>
          </cell>
          <cell r="BJ4061">
            <v>0.44257434959203801</v>
          </cell>
        </row>
        <row r="4062">
          <cell r="A4062" t="str">
            <v>PUEBLO 21021326</v>
          </cell>
          <cell r="J4062">
            <v>4061</v>
          </cell>
          <cell r="K4062">
            <v>0.45230460026880498</v>
          </cell>
          <cell r="N4062">
            <v>9.7808596630778677E-2</v>
          </cell>
          <cell r="Z4062">
            <v>0.3544960036380263</v>
          </cell>
          <cell r="BJ4062">
            <v>0</v>
          </cell>
        </row>
        <row r="4063">
          <cell r="A4063" t="str">
            <v>WYANDOTTE 1109702710</v>
          </cell>
          <cell r="J4063">
            <v>4062</v>
          </cell>
          <cell r="K4063">
            <v>0.45226580538208383</v>
          </cell>
          <cell r="N4063">
            <v>0.13963445449349554</v>
          </cell>
          <cell r="Z4063">
            <v>0.31263135088858829</v>
          </cell>
          <cell r="BJ4063">
            <v>0.58380919700429901</v>
          </cell>
        </row>
        <row r="4064">
          <cell r="A4064" t="str">
            <v>MADISON 1103CB</v>
          </cell>
          <cell r="J4064">
            <v>4063</v>
          </cell>
          <cell r="K4064">
            <v>0.45218388073151594</v>
          </cell>
          <cell r="N4064">
            <v>0</v>
          </cell>
          <cell r="Z4064">
            <v>0.45218388073151594</v>
          </cell>
          <cell r="BJ4064">
            <v>0</v>
          </cell>
        </row>
        <row r="4065">
          <cell r="A4065" t="str">
            <v>KIRKER 2105CB</v>
          </cell>
          <cell r="J4065">
            <v>4064</v>
          </cell>
          <cell r="K4065">
            <v>0.45190832980122408</v>
          </cell>
          <cell r="N4065">
            <v>0</v>
          </cell>
          <cell r="Z4065">
            <v>0.45190832980122408</v>
          </cell>
          <cell r="BJ4065">
            <v>0</v>
          </cell>
        </row>
        <row r="4066">
          <cell r="A4066" t="str">
            <v>PUEBLO 21033020</v>
          </cell>
          <cell r="J4066">
            <v>4065</v>
          </cell>
          <cell r="K4066">
            <v>0.45181687450444641</v>
          </cell>
          <cell r="N4066">
            <v>0.31461765249567325</v>
          </cell>
          <cell r="Z4066">
            <v>0.13719922200877316</v>
          </cell>
          <cell r="BJ4066">
            <v>0</v>
          </cell>
        </row>
        <row r="4067">
          <cell r="A4067" t="str">
            <v>TAFT 110136578</v>
          </cell>
          <cell r="J4067">
            <v>4066</v>
          </cell>
          <cell r="K4067">
            <v>0.45165291701844607</v>
          </cell>
          <cell r="N4067">
            <v>0</v>
          </cell>
          <cell r="Z4067">
            <v>0.45165291701844607</v>
          </cell>
          <cell r="BJ4067">
            <v>0</v>
          </cell>
        </row>
        <row r="4068">
          <cell r="A4068" t="str">
            <v>MORMON 110210502</v>
          </cell>
          <cell r="J4068">
            <v>4067</v>
          </cell>
          <cell r="K4068">
            <v>0.45149584242882856</v>
          </cell>
          <cell r="N4068">
            <v>0</v>
          </cell>
          <cell r="Z4068">
            <v>0.45149584242882856</v>
          </cell>
          <cell r="BJ4068">
            <v>0</v>
          </cell>
        </row>
        <row r="4069">
          <cell r="A4069" t="str">
            <v>OROVILLE 11011062</v>
          </cell>
          <cell r="J4069">
            <v>4068</v>
          </cell>
          <cell r="K4069">
            <v>0.45136189168917268</v>
          </cell>
          <cell r="N4069">
            <v>0</v>
          </cell>
          <cell r="Z4069">
            <v>0.45136189168917268</v>
          </cell>
          <cell r="BJ4069">
            <v>0</v>
          </cell>
        </row>
        <row r="4070">
          <cell r="A4070" t="str">
            <v>PUEBLO 11053022</v>
          </cell>
          <cell r="J4070">
            <v>4069</v>
          </cell>
          <cell r="K4070">
            <v>0.45128912175349922</v>
          </cell>
          <cell r="N4070">
            <v>0.1271511756200128</v>
          </cell>
          <cell r="Z4070">
            <v>0.32413794613348645</v>
          </cell>
          <cell r="BJ4070">
            <v>0</v>
          </cell>
        </row>
        <row r="4071">
          <cell r="A4071" t="str">
            <v>MOLINO 11034682</v>
          </cell>
          <cell r="J4071">
            <v>4070</v>
          </cell>
          <cell r="K4071">
            <v>0.45128806588463821</v>
          </cell>
          <cell r="N4071">
            <v>0</v>
          </cell>
          <cell r="Z4071">
            <v>0.45128806588463821</v>
          </cell>
          <cell r="BJ4071">
            <v>0</v>
          </cell>
        </row>
        <row r="4072">
          <cell r="A4072" t="str">
            <v>SHAFTER 11121453</v>
          </cell>
          <cell r="J4072">
            <v>4071</v>
          </cell>
          <cell r="K4072">
            <v>0.45124416538577655</v>
          </cell>
          <cell r="N4072">
            <v>0</v>
          </cell>
          <cell r="Z4072">
            <v>0.45124416538577655</v>
          </cell>
          <cell r="BJ4072">
            <v>0</v>
          </cell>
        </row>
        <row r="4073">
          <cell r="A4073" t="str">
            <v>NORTH TOWER 1104636605</v>
          </cell>
          <cell r="J4073">
            <v>4072</v>
          </cell>
          <cell r="K4073">
            <v>0.45110209015038027</v>
          </cell>
          <cell r="N4073">
            <v>0</v>
          </cell>
          <cell r="Z4073">
            <v>0.45110209015038027</v>
          </cell>
          <cell r="BJ4073">
            <v>0</v>
          </cell>
        </row>
        <row r="4074">
          <cell r="A4074" t="str">
            <v>CORRAL 11012128</v>
          </cell>
          <cell r="J4074">
            <v>4073</v>
          </cell>
          <cell r="K4074">
            <v>0.45101023142073804</v>
          </cell>
          <cell r="N4074">
            <v>8.3062358019969681E-2</v>
          </cell>
          <cell r="Z4074">
            <v>0.36794787340076834</v>
          </cell>
          <cell r="BJ4074">
            <v>0</v>
          </cell>
        </row>
        <row r="4075">
          <cell r="A4075" t="str">
            <v>LOCKEFORD 210137600</v>
          </cell>
          <cell r="J4075">
            <v>4074</v>
          </cell>
          <cell r="K4075">
            <v>0.45090830889887334</v>
          </cell>
          <cell r="N4075">
            <v>0</v>
          </cell>
          <cell r="Z4075">
            <v>0.45090830889887334</v>
          </cell>
          <cell r="BJ4075">
            <v>0</v>
          </cell>
        </row>
        <row r="4076">
          <cell r="A4076" t="str">
            <v>RICE 11033106</v>
          </cell>
          <cell r="J4076">
            <v>4075</v>
          </cell>
          <cell r="K4076">
            <v>0.45070920969164119</v>
          </cell>
          <cell r="N4076">
            <v>0</v>
          </cell>
          <cell r="Z4076">
            <v>0.45070920969164119</v>
          </cell>
          <cell r="BJ4076">
            <v>0</v>
          </cell>
        </row>
        <row r="4077">
          <cell r="A4077" t="str">
            <v>COTTLE 17089290</v>
          </cell>
          <cell r="J4077">
            <v>4076</v>
          </cell>
          <cell r="K4077">
            <v>0.45062596719413145</v>
          </cell>
          <cell r="N4077">
            <v>0</v>
          </cell>
          <cell r="Z4077">
            <v>0.45062596719413145</v>
          </cell>
          <cell r="BJ4077">
            <v>0</v>
          </cell>
        </row>
        <row r="4078">
          <cell r="A4078" t="str">
            <v>CATLETT 1102CB</v>
          </cell>
          <cell r="J4078">
            <v>4077</v>
          </cell>
          <cell r="K4078">
            <v>0.45020147198613869</v>
          </cell>
          <cell r="N4078">
            <v>0</v>
          </cell>
          <cell r="Z4078">
            <v>0.45020147198613869</v>
          </cell>
          <cell r="BJ4078">
            <v>0</v>
          </cell>
        </row>
        <row r="4079">
          <cell r="A4079" t="str">
            <v>WEST FRESNO 110923744</v>
          </cell>
          <cell r="J4079">
            <v>4078</v>
          </cell>
          <cell r="K4079">
            <v>0.45018130486924374</v>
          </cell>
          <cell r="N4079">
            <v>0</v>
          </cell>
          <cell r="Z4079">
            <v>0.45018130486924374</v>
          </cell>
          <cell r="BJ4079">
            <v>0</v>
          </cell>
        </row>
        <row r="4080">
          <cell r="A4080" t="str">
            <v>PUEBLO 2102618</v>
          </cell>
          <cell r="J4080">
            <v>4079</v>
          </cell>
          <cell r="K4080">
            <v>0.4500309648962551</v>
          </cell>
          <cell r="N4080">
            <v>0.11139312394060961</v>
          </cell>
          <cell r="Z4080">
            <v>0.33863784095564547</v>
          </cell>
          <cell r="BJ4080">
            <v>0</v>
          </cell>
        </row>
        <row r="4081">
          <cell r="A4081" t="str">
            <v>SAN LUIS OBISPO 1108CB</v>
          </cell>
          <cell r="J4081">
            <v>4080</v>
          </cell>
          <cell r="K4081">
            <v>0.45002034970507232</v>
          </cell>
          <cell r="N4081">
            <v>0.1854919069633012</v>
          </cell>
          <cell r="Z4081">
            <v>0.26452844274177112</v>
          </cell>
          <cell r="BJ4081">
            <v>4.2131962285087997E-2</v>
          </cell>
        </row>
        <row r="4082">
          <cell r="A4082" t="str">
            <v>ATASCADERO 1103CB</v>
          </cell>
          <cell r="J4082">
            <v>4081</v>
          </cell>
          <cell r="K4082">
            <v>0.44998100713394751</v>
          </cell>
          <cell r="N4082">
            <v>0.13472995820173914</v>
          </cell>
          <cell r="Z4082">
            <v>0.31525104893220834</v>
          </cell>
          <cell r="BJ4082">
            <v>3.8889999134299497E-2</v>
          </cell>
        </row>
        <row r="4083">
          <cell r="A4083" t="str">
            <v>BAHIA 1105172836</v>
          </cell>
          <cell r="J4083">
            <v>4082</v>
          </cell>
          <cell r="K4083">
            <v>0.44968104714743906</v>
          </cell>
          <cell r="N4083">
            <v>0</v>
          </cell>
          <cell r="Z4083">
            <v>0.44968104714743906</v>
          </cell>
          <cell r="BJ4083">
            <v>0</v>
          </cell>
        </row>
        <row r="4084">
          <cell r="A4084" t="str">
            <v>CLOVERDALE 1102670</v>
          </cell>
          <cell r="J4084">
            <v>4083</v>
          </cell>
          <cell r="K4084">
            <v>0.44963226748748808</v>
          </cell>
          <cell r="N4084">
            <v>8.7408962195865636E-2</v>
          </cell>
          <cell r="Z4084">
            <v>0.36222330529162244</v>
          </cell>
          <cell r="BJ4084">
            <v>8.4824755668781907E-2</v>
          </cell>
        </row>
        <row r="4085">
          <cell r="A4085" t="str">
            <v>HUNTERS POINT (P) 110212301</v>
          </cell>
          <cell r="J4085">
            <v>4084</v>
          </cell>
          <cell r="K4085">
            <v>0.44956336587625378</v>
          </cell>
          <cell r="N4085">
            <v>0</v>
          </cell>
          <cell r="Z4085">
            <v>0.44956336587625378</v>
          </cell>
          <cell r="BJ4085">
            <v>0</v>
          </cell>
        </row>
        <row r="4086">
          <cell r="A4086" t="str">
            <v>WOODSIDE 110179892</v>
          </cell>
          <cell r="J4086">
            <v>4085</v>
          </cell>
          <cell r="K4086">
            <v>0.44933930247618825</v>
          </cell>
          <cell r="N4086">
            <v>0.19600443036188436</v>
          </cell>
          <cell r="Z4086">
            <v>0.25333487211430389</v>
          </cell>
          <cell r="BJ4086">
            <v>0</v>
          </cell>
        </row>
        <row r="4087">
          <cell r="A4087" t="str">
            <v>BARRY 1102CB</v>
          </cell>
          <cell r="J4087">
            <v>4086</v>
          </cell>
          <cell r="K4087">
            <v>0.44932090386198825</v>
          </cell>
          <cell r="N4087">
            <v>0</v>
          </cell>
          <cell r="Z4087">
            <v>0.44932090386198825</v>
          </cell>
          <cell r="BJ4087">
            <v>0</v>
          </cell>
        </row>
        <row r="4088">
          <cell r="A4088" t="str">
            <v>TRINIDAD 1101CB</v>
          </cell>
          <cell r="J4088">
            <v>4087</v>
          </cell>
          <cell r="K4088">
            <v>0.44925265321872865</v>
          </cell>
          <cell r="N4088">
            <v>0</v>
          </cell>
          <cell r="Z4088">
            <v>0.44925265321872865</v>
          </cell>
          <cell r="BJ4088">
            <v>0</v>
          </cell>
        </row>
        <row r="4089">
          <cell r="A4089" t="str">
            <v>PLACERVILLE 1111CB</v>
          </cell>
          <cell r="J4089">
            <v>4088</v>
          </cell>
          <cell r="K4089">
            <v>0.44922789017953957</v>
          </cell>
          <cell r="N4089">
            <v>0.17300119145214093</v>
          </cell>
          <cell r="Z4089">
            <v>0.27622669872739863</v>
          </cell>
          <cell r="BJ4089">
            <v>1.5844035872612401</v>
          </cell>
        </row>
        <row r="4090">
          <cell r="A4090" t="str">
            <v>TUPMAN 1103CB</v>
          </cell>
          <cell r="J4090">
            <v>4089</v>
          </cell>
          <cell r="K4090">
            <v>0.44891548651431779</v>
          </cell>
          <cell r="N4090">
            <v>0</v>
          </cell>
          <cell r="Z4090">
            <v>0.44891548651431779</v>
          </cell>
          <cell r="BJ4090">
            <v>0</v>
          </cell>
        </row>
        <row r="4091">
          <cell r="A4091" t="str">
            <v>MORAGA 1105829530</v>
          </cell>
          <cell r="J4091">
            <v>4090</v>
          </cell>
          <cell r="K4091">
            <v>0.4488407471381089</v>
          </cell>
          <cell r="N4091">
            <v>0.28379795025155813</v>
          </cell>
          <cell r="Z4091">
            <v>0.16504279688655077</v>
          </cell>
          <cell r="BJ4091">
            <v>1.69135275402823</v>
          </cell>
        </row>
        <row r="4092">
          <cell r="A4092" t="str">
            <v>MADERA 110449760</v>
          </cell>
          <cell r="J4092">
            <v>4091</v>
          </cell>
          <cell r="K4092">
            <v>0.44865845695253431</v>
          </cell>
          <cell r="N4092">
            <v>0</v>
          </cell>
          <cell r="Z4092">
            <v>0.44865845695253431</v>
          </cell>
          <cell r="BJ4092">
            <v>0</v>
          </cell>
        </row>
        <row r="4093">
          <cell r="A4093" t="str">
            <v>WEST SACRAMENTO 110920032</v>
          </cell>
          <cell r="J4093">
            <v>4092</v>
          </cell>
          <cell r="K4093">
            <v>0.44865576213997033</v>
          </cell>
          <cell r="N4093">
            <v>0</v>
          </cell>
          <cell r="Z4093">
            <v>0.44865576213997033</v>
          </cell>
          <cell r="BJ4093">
            <v>0</v>
          </cell>
        </row>
        <row r="4094">
          <cell r="A4094" t="str">
            <v>EDENVALE 2105469810</v>
          </cell>
          <cell r="J4094">
            <v>4093</v>
          </cell>
          <cell r="K4094">
            <v>0.44849688942990279</v>
          </cell>
          <cell r="N4094">
            <v>1.8006216389622194E-2</v>
          </cell>
          <cell r="Z4094">
            <v>0.4304906730402806</v>
          </cell>
          <cell r="BJ4094">
            <v>0.49769391112028399</v>
          </cell>
        </row>
        <row r="4095">
          <cell r="A4095" t="str">
            <v>WEEDPATCH 11064171</v>
          </cell>
          <cell r="J4095">
            <v>4094</v>
          </cell>
          <cell r="K4095">
            <v>0.44841869721317412</v>
          </cell>
          <cell r="N4095">
            <v>0</v>
          </cell>
          <cell r="Z4095">
            <v>0.44841869721317412</v>
          </cell>
          <cell r="BJ4095">
            <v>0</v>
          </cell>
        </row>
        <row r="4096">
          <cell r="A4096" t="str">
            <v>CUYAMA 21013039</v>
          </cell>
          <cell r="J4096">
            <v>4095</v>
          </cell>
          <cell r="K4096">
            <v>0.44801031735027774</v>
          </cell>
          <cell r="N4096">
            <v>0</v>
          </cell>
          <cell r="Z4096">
            <v>0.44801031735027774</v>
          </cell>
          <cell r="BJ4096">
            <v>0</v>
          </cell>
        </row>
        <row r="4097">
          <cell r="A4097" t="str">
            <v>SOQUEL 0402CB</v>
          </cell>
          <cell r="J4097">
            <v>4096</v>
          </cell>
          <cell r="K4097">
            <v>0.44774392351808678</v>
          </cell>
          <cell r="N4097">
            <v>0</v>
          </cell>
          <cell r="Z4097">
            <v>0.44774392351808678</v>
          </cell>
          <cell r="BJ4097">
            <v>0</v>
          </cell>
        </row>
        <row r="4098">
          <cell r="A4098" t="str">
            <v>GLENN 11012550</v>
          </cell>
          <cell r="J4098">
            <v>4097</v>
          </cell>
          <cell r="K4098">
            <v>0.44753324671996747</v>
          </cell>
          <cell r="N4098">
            <v>0</v>
          </cell>
          <cell r="Z4098">
            <v>0.44753324671996747</v>
          </cell>
          <cell r="BJ4098">
            <v>0</v>
          </cell>
        </row>
        <row r="4099">
          <cell r="A4099" t="str">
            <v>BASALT 1106783176</v>
          </cell>
          <cell r="J4099">
            <v>4098</v>
          </cell>
          <cell r="K4099">
            <v>0.44753224720241574</v>
          </cell>
          <cell r="N4099">
            <v>0</v>
          </cell>
          <cell r="Z4099">
            <v>0.44753224720241574</v>
          </cell>
          <cell r="BJ4099">
            <v>0</v>
          </cell>
        </row>
        <row r="4100">
          <cell r="A4100" t="str">
            <v>LINDEN 110111944</v>
          </cell>
          <cell r="J4100">
            <v>4099</v>
          </cell>
          <cell r="K4100">
            <v>0.44747275486375604</v>
          </cell>
          <cell r="N4100">
            <v>0</v>
          </cell>
          <cell r="Z4100">
            <v>0.44747275486375604</v>
          </cell>
          <cell r="BJ4100">
            <v>0</v>
          </cell>
        </row>
        <row r="4101">
          <cell r="A4101" t="str">
            <v>BULLARD 1109CB</v>
          </cell>
          <cell r="J4101">
            <v>4100</v>
          </cell>
          <cell r="K4101">
            <v>0.44733988144562492</v>
          </cell>
          <cell r="N4101">
            <v>0</v>
          </cell>
          <cell r="Z4101">
            <v>0.44733988144562492</v>
          </cell>
          <cell r="BJ4101">
            <v>0</v>
          </cell>
        </row>
        <row r="4102">
          <cell r="A4102" t="str">
            <v>CLAY 1102CB</v>
          </cell>
          <cell r="J4102">
            <v>4101</v>
          </cell>
          <cell r="K4102">
            <v>0.44708318044694489</v>
          </cell>
          <cell r="N4102">
            <v>5.8184023470667041E-2</v>
          </cell>
          <cell r="Z4102">
            <v>0.38889915697627786</v>
          </cell>
          <cell r="BJ4102">
            <v>0.82748359736173704</v>
          </cell>
        </row>
        <row r="4103">
          <cell r="A4103" t="str">
            <v>RANCHERS COTTON 1101CB</v>
          </cell>
          <cell r="J4103">
            <v>4102</v>
          </cell>
          <cell r="K4103">
            <v>0.44704206950162001</v>
          </cell>
          <cell r="N4103">
            <v>0</v>
          </cell>
          <cell r="Z4103">
            <v>0.44704206950162001</v>
          </cell>
          <cell r="BJ4103">
            <v>0</v>
          </cell>
        </row>
        <row r="4104">
          <cell r="A4104" t="str">
            <v>CRESSEY 21034350</v>
          </cell>
          <cell r="J4104">
            <v>4103</v>
          </cell>
          <cell r="K4104">
            <v>0.44679619678918225</v>
          </cell>
          <cell r="N4104">
            <v>0</v>
          </cell>
          <cell r="Z4104">
            <v>0.44679619678918225</v>
          </cell>
          <cell r="BJ4104">
            <v>0</v>
          </cell>
        </row>
        <row r="4105">
          <cell r="A4105" t="str">
            <v>DAIRYLAND 1112CB</v>
          </cell>
          <cell r="J4105">
            <v>4104</v>
          </cell>
          <cell r="K4105">
            <v>0.44674776445942838</v>
          </cell>
          <cell r="N4105">
            <v>0</v>
          </cell>
          <cell r="Z4105">
            <v>0.44674776445942838</v>
          </cell>
          <cell r="BJ4105">
            <v>0</v>
          </cell>
        </row>
        <row r="4106">
          <cell r="A4106" t="str">
            <v>SHAFTER 111153620</v>
          </cell>
          <cell r="J4106">
            <v>4105</v>
          </cell>
          <cell r="K4106">
            <v>0.44642137885047328</v>
          </cell>
          <cell r="N4106">
            <v>0</v>
          </cell>
          <cell r="Z4106">
            <v>0.44642137885047328</v>
          </cell>
          <cell r="BJ4106">
            <v>0</v>
          </cell>
        </row>
        <row r="4107">
          <cell r="A4107" t="str">
            <v>TIDEWATER 210749626</v>
          </cell>
          <cell r="J4107">
            <v>4106</v>
          </cell>
          <cell r="K4107">
            <v>0.44640990685016035</v>
          </cell>
          <cell r="N4107">
            <v>0</v>
          </cell>
          <cell r="Z4107">
            <v>0.44640990685016035</v>
          </cell>
          <cell r="BJ4107">
            <v>0</v>
          </cell>
        </row>
        <row r="4108">
          <cell r="A4108" t="str">
            <v>HICKS 1114XR182</v>
          </cell>
          <cell r="J4108">
            <v>4107</v>
          </cell>
          <cell r="K4108">
            <v>0.44630864545920707</v>
          </cell>
          <cell r="N4108">
            <v>0</v>
          </cell>
          <cell r="Z4108">
            <v>0.44630864545920707</v>
          </cell>
          <cell r="BJ4108">
            <v>0</v>
          </cell>
        </row>
        <row r="4109">
          <cell r="A4109" t="str">
            <v>GERBER 110237312</v>
          </cell>
          <cell r="J4109">
            <v>4108</v>
          </cell>
          <cell r="K4109">
            <v>0.44621841711866866</v>
          </cell>
          <cell r="N4109">
            <v>0</v>
          </cell>
          <cell r="Z4109">
            <v>0.44621841711866866</v>
          </cell>
          <cell r="BJ4109">
            <v>0</v>
          </cell>
        </row>
        <row r="4110">
          <cell r="A4110" t="str">
            <v>EAST MARYSVILLE 11051244</v>
          </cell>
          <cell r="J4110">
            <v>4109</v>
          </cell>
          <cell r="K4110">
            <v>0.44621210358028179</v>
          </cell>
          <cell r="N4110">
            <v>0</v>
          </cell>
          <cell r="Z4110">
            <v>0.44621210358028179</v>
          </cell>
          <cell r="BJ4110">
            <v>0</v>
          </cell>
        </row>
        <row r="4111">
          <cell r="A4111" t="str">
            <v>EL CERRITO G 1108CB</v>
          </cell>
          <cell r="J4111">
            <v>4110</v>
          </cell>
          <cell r="K4111">
            <v>0.44605554646294709</v>
          </cell>
          <cell r="N4111">
            <v>1.4832047905095299E-3</v>
          </cell>
          <cell r="Z4111">
            <v>0.44457234167243759</v>
          </cell>
          <cell r="BJ4111">
            <v>2.69856501926063E-3</v>
          </cell>
        </row>
        <row r="4112">
          <cell r="A4112" t="str">
            <v>COTTLE 17089860</v>
          </cell>
          <cell r="J4112">
            <v>4111</v>
          </cell>
          <cell r="K4112">
            <v>0.44597261658183868</v>
          </cell>
          <cell r="N4112">
            <v>0</v>
          </cell>
          <cell r="Z4112">
            <v>0.44597261658183868</v>
          </cell>
          <cell r="BJ4112">
            <v>0</v>
          </cell>
        </row>
        <row r="4113">
          <cell r="A4113" t="str">
            <v>ATASCADERO 1103A06</v>
          </cell>
          <cell r="J4113">
            <v>4112</v>
          </cell>
          <cell r="K4113">
            <v>0.44589996146577404</v>
          </cell>
          <cell r="N4113">
            <v>3.9420217292326636E-2</v>
          </cell>
          <cell r="Z4113">
            <v>0.4064797441734474</v>
          </cell>
          <cell r="BJ4113">
            <v>0.155544200619151</v>
          </cell>
        </row>
        <row r="4114">
          <cell r="A4114" t="str">
            <v>EL PATIO 111860108</v>
          </cell>
          <cell r="J4114">
            <v>4113</v>
          </cell>
          <cell r="K4114">
            <v>0.4457408363167687</v>
          </cell>
          <cell r="N4114">
            <v>0</v>
          </cell>
          <cell r="Z4114">
            <v>0.4457408363167687</v>
          </cell>
          <cell r="BJ4114">
            <v>0</v>
          </cell>
        </row>
        <row r="4115">
          <cell r="A4115" t="str">
            <v>MORRO BAY 1101W20</v>
          </cell>
          <cell r="J4115">
            <v>4114</v>
          </cell>
          <cell r="K4115">
            <v>0.44571831243493321</v>
          </cell>
          <cell r="N4115">
            <v>5.5587099502050673E-2</v>
          </cell>
          <cell r="Z4115">
            <v>0.39013121293288255</v>
          </cell>
          <cell r="BJ4115">
            <v>2.0480852137127599</v>
          </cell>
        </row>
        <row r="4116">
          <cell r="A4116" t="str">
            <v>ARVIN 1103CB</v>
          </cell>
          <cell r="J4116">
            <v>4115</v>
          </cell>
          <cell r="K4116">
            <v>0.4453510056312629</v>
          </cell>
          <cell r="N4116">
            <v>0</v>
          </cell>
          <cell r="Z4116">
            <v>0.4453510056312629</v>
          </cell>
          <cell r="BJ4116">
            <v>0</v>
          </cell>
        </row>
        <row r="4117">
          <cell r="A4117" t="str">
            <v>SAN ARDO 1102502</v>
          </cell>
          <cell r="J4117">
            <v>4116</v>
          </cell>
          <cell r="K4117">
            <v>0.44518941547323815</v>
          </cell>
          <cell r="N4117">
            <v>0.1342899113453469</v>
          </cell>
          <cell r="Z4117">
            <v>0.31089950412789125</v>
          </cell>
          <cell r="BJ4117">
            <v>0</v>
          </cell>
        </row>
        <row r="4118">
          <cell r="A4118" t="str">
            <v>HAMILTON BRANCH 110153192</v>
          </cell>
          <cell r="J4118">
            <v>4117</v>
          </cell>
          <cell r="K4118">
            <v>0.44514396983866711</v>
          </cell>
          <cell r="N4118">
            <v>0.23331825350095464</v>
          </cell>
          <cell r="Z4118">
            <v>0.21182571633771244</v>
          </cell>
          <cell r="BJ4118">
            <v>0.63759128399402398</v>
          </cell>
        </row>
        <row r="4119">
          <cell r="A4119" t="str">
            <v>CHOWCHILLA 11036160</v>
          </cell>
          <cell r="J4119">
            <v>4118</v>
          </cell>
          <cell r="K4119">
            <v>0.44507874534890601</v>
          </cell>
          <cell r="N4119">
            <v>0</v>
          </cell>
          <cell r="Z4119">
            <v>0.44507874534890601</v>
          </cell>
          <cell r="BJ4119">
            <v>0</v>
          </cell>
        </row>
        <row r="4120">
          <cell r="A4120" t="str">
            <v>PARLIER 1102CB</v>
          </cell>
          <cell r="J4120">
            <v>4119</v>
          </cell>
          <cell r="K4120">
            <v>0.44505437644242352</v>
          </cell>
          <cell r="N4120">
            <v>0</v>
          </cell>
          <cell r="Z4120">
            <v>0.44505437644242352</v>
          </cell>
          <cell r="BJ4120">
            <v>0</v>
          </cell>
        </row>
        <row r="4121">
          <cell r="A4121" t="str">
            <v>WEST FRESNO 1111CB</v>
          </cell>
          <cell r="J4121">
            <v>4120</v>
          </cell>
          <cell r="K4121">
            <v>0.4449438392823718</v>
          </cell>
          <cell r="N4121">
            <v>0</v>
          </cell>
          <cell r="Z4121">
            <v>0.4449438392823718</v>
          </cell>
          <cell r="BJ4121">
            <v>0</v>
          </cell>
        </row>
        <row r="4122">
          <cell r="A4122" t="str">
            <v>GIRVAN 1102259230</v>
          </cell>
          <cell r="J4122">
            <v>4121</v>
          </cell>
          <cell r="K4122">
            <v>0.44493533942190183</v>
          </cell>
          <cell r="N4122">
            <v>0.15339810327599535</v>
          </cell>
          <cell r="Z4122">
            <v>0.29153723614590649</v>
          </cell>
          <cell r="BJ4122">
            <v>0.23486344632720099</v>
          </cell>
        </row>
        <row r="4123">
          <cell r="A4123" t="str">
            <v>WYANDOTTE 110641650</v>
          </cell>
          <cell r="J4123">
            <v>4122</v>
          </cell>
          <cell r="K4123">
            <v>0.44466573363781259</v>
          </cell>
          <cell r="N4123">
            <v>6.588676544062945E-2</v>
          </cell>
          <cell r="Z4123">
            <v>0.37877896819718315</v>
          </cell>
          <cell r="BJ4123">
            <v>0.61851946983872597</v>
          </cell>
        </row>
        <row r="4124">
          <cell r="A4124" t="str">
            <v>VIEJO 220285904</v>
          </cell>
          <cell r="J4124">
            <v>4123</v>
          </cell>
          <cell r="K4124">
            <v>0.44446300754115869</v>
          </cell>
          <cell r="N4124">
            <v>8.5710179962008252E-3</v>
          </cell>
          <cell r="Z4124">
            <v>0.43589198954495789</v>
          </cell>
          <cell r="BJ4124">
            <v>1.22968958078261</v>
          </cell>
        </row>
        <row r="4125">
          <cell r="A4125" t="str">
            <v>INDUSTRIAL ACRES 0412CB</v>
          </cell>
          <cell r="J4125">
            <v>4124</v>
          </cell>
          <cell r="K4125">
            <v>0.44417575789421804</v>
          </cell>
          <cell r="N4125">
            <v>0</v>
          </cell>
          <cell r="Z4125">
            <v>0.44417575789421804</v>
          </cell>
          <cell r="BJ4125">
            <v>0</v>
          </cell>
        </row>
        <row r="4126">
          <cell r="A4126" t="str">
            <v>SILVERADO 2103403102</v>
          </cell>
          <cell r="J4126">
            <v>4125</v>
          </cell>
          <cell r="K4126">
            <v>0.44405230009968277</v>
          </cell>
          <cell r="N4126">
            <v>9.4839026129437898E-2</v>
          </cell>
          <cell r="Z4126">
            <v>0.34921327397024488</v>
          </cell>
          <cell r="BJ4126">
            <v>0.57115297112270402</v>
          </cell>
        </row>
        <row r="4127">
          <cell r="A4127" t="str">
            <v>MORMON 110365312</v>
          </cell>
          <cell r="J4127">
            <v>4126</v>
          </cell>
          <cell r="K4127">
            <v>0.44385360775744842</v>
          </cell>
          <cell r="N4127">
            <v>0</v>
          </cell>
          <cell r="Z4127">
            <v>0.44385360775744842</v>
          </cell>
          <cell r="BJ4127">
            <v>0</v>
          </cell>
        </row>
        <row r="4128">
          <cell r="A4128" t="str">
            <v>TEMPORARY CARBONA 110411720</v>
          </cell>
          <cell r="J4128">
            <v>4127</v>
          </cell>
          <cell r="K4128">
            <v>0.44355472724120815</v>
          </cell>
          <cell r="N4128">
            <v>0</v>
          </cell>
          <cell r="Z4128">
            <v>0.44355472724120815</v>
          </cell>
          <cell r="BJ4128">
            <v>0</v>
          </cell>
        </row>
        <row r="4129">
          <cell r="A4129" t="str">
            <v>DAVIS 1105130744</v>
          </cell>
          <cell r="J4129">
            <v>4128</v>
          </cell>
          <cell r="K4129">
            <v>0.44280650219716716</v>
          </cell>
          <cell r="N4129">
            <v>0</v>
          </cell>
          <cell r="Z4129">
            <v>0.44280650219716716</v>
          </cell>
          <cell r="BJ4129">
            <v>0</v>
          </cell>
        </row>
        <row r="4130">
          <cell r="A4130" t="str">
            <v>DEL MONTE 2103617344</v>
          </cell>
          <cell r="J4130">
            <v>4129</v>
          </cell>
          <cell r="K4130">
            <v>0.44223240087754512</v>
          </cell>
          <cell r="N4130">
            <v>3.2739946290291422E-4</v>
          </cell>
          <cell r="Z4130">
            <v>0.44190500141464223</v>
          </cell>
          <cell r="BJ4130">
            <v>2.4234677659933199</v>
          </cell>
        </row>
        <row r="4131">
          <cell r="A4131" t="str">
            <v>PLUMAS 210680200</v>
          </cell>
          <cell r="J4131">
            <v>4130</v>
          </cell>
          <cell r="K4131">
            <v>0.44214016597083933</v>
          </cell>
          <cell r="N4131">
            <v>0</v>
          </cell>
          <cell r="Z4131">
            <v>0.44214016597083933</v>
          </cell>
          <cell r="BJ4131">
            <v>0</v>
          </cell>
        </row>
        <row r="4132">
          <cell r="A4132" t="str">
            <v>BURNEY 110237284</v>
          </cell>
          <cell r="J4132">
            <v>4131</v>
          </cell>
          <cell r="K4132">
            <v>0.44208011261813845</v>
          </cell>
          <cell r="N4132">
            <v>0.32897785043767841</v>
          </cell>
          <cell r="Z4132">
            <v>0.11310226218046006</v>
          </cell>
          <cell r="BJ4132">
            <v>0.35170688208211098</v>
          </cell>
        </row>
        <row r="4133">
          <cell r="A4133" t="str">
            <v>JACINTO 11022606</v>
          </cell>
          <cell r="J4133">
            <v>4132</v>
          </cell>
          <cell r="K4133">
            <v>0.44199323160725484</v>
          </cell>
          <cell r="N4133">
            <v>0</v>
          </cell>
          <cell r="Z4133">
            <v>0.44199323160725484</v>
          </cell>
          <cell r="BJ4133">
            <v>0</v>
          </cell>
        </row>
        <row r="4134">
          <cell r="A4134" t="str">
            <v>DEL MONTE 210138582</v>
          </cell>
          <cell r="J4134">
            <v>4133</v>
          </cell>
          <cell r="K4134">
            <v>0.44195242161823156</v>
          </cell>
          <cell r="N4134">
            <v>1.0648226575793373E-2</v>
          </cell>
          <cell r="Z4134">
            <v>0.43130419504243817</v>
          </cell>
          <cell r="BJ4134">
            <v>0.50976458724207796</v>
          </cell>
        </row>
        <row r="4135">
          <cell r="A4135" t="str">
            <v>MANTECA 170555786</v>
          </cell>
          <cell r="J4135">
            <v>4134</v>
          </cell>
          <cell r="K4135">
            <v>0.44183301072159648</v>
          </cell>
          <cell r="N4135">
            <v>0</v>
          </cell>
          <cell r="Z4135">
            <v>0.44183301072159648</v>
          </cell>
          <cell r="BJ4135">
            <v>0</v>
          </cell>
        </row>
        <row r="4136">
          <cell r="A4136" t="str">
            <v>BELLE HAVEN 11068988</v>
          </cell>
          <cell r="J4136">
            <v>4135</v>
          </cell>
          <cell r="K4136">
            <v>0.44181175092427488</v>
          </cell>
          <cell r="N4136">
            <v>0</v>
          </cell>
          <cell r="Z4136">
            <v>0.44181175092427488</v>
          </cell>
          <cell r="BJ4136">
            <v>0</v>
          </cell>
        </row>
        <row r="4137">
          <cell r="A4137" t="str">
            <v>ATASCADERO 1101CB</v>
          </cell>
          <cell r="J4137">
            <v>4136</v>
          </cell>
          <cell r="K4137">
            <v>0.44152276196245432</v>
          </cell>
          <cell r="N4137">
            <v>0.33228820681629473</v>
          </cell>
          <cell r="Z4137">
            <v>0.1092345551461596</v>
          </cell>
          <cell r="BJ4137">
            <v>0.123777743329455</v>
          </cell>
        </row>
        <row r="4138">
          <cell r="A4138" t="str">
            <v>SAN LEANDRO U 1113CB</v>
          </cell>
          <cell r="J4138">
            <v>4137</v>
          </cell>
          <cell r="K4138">
            <v>0.44151982478871832</v>
          </cell>
          <cell r="N4138">
            <v>0</v>
          </cell>
          <cell r="Z4138">
            <v>0.44151982478871832</v>
          </cell>
          <cell r="BJ4138">
            <v>0</v>
          </cell>
        </row>
        <row r="4139">
          <cell r="A4139" t="str">
            <v>ALPAUGH 11068470</v>
          </cell>
          <cell r="J4139">
            <v>4138</v>
          </cell>
          <cell r="K4139">
            <v>0.4414358764598707</v>
          </cell>
          <cell r="N4139">
            <v>0</v>
          </cell>
          <cell r="Z4139">
            <v>0.4414358764598707</v>
          </cell>
          <cell r="BJ4139">
            <v>0</v>
          </cell>
        </row>
        <row r="4140">
          <cell r="A4140" t="str">
            <v>SUMMIT 110148636</v>
          </cell>
          <cell r="J4140">
            <v>4139</v>
          </cell>
          <cell r="K4140">
            <v>0.44125689874042395</v>
          </cell>
          <cell r="N4140">
            <v>0.32200871429303762</v>
          </cell>
          <cell r="Z4140">
            <v>0.11924818444738632</v>
          </cell>
          <cell r="BJ4140">
            <v>1.5291890499342599E-2</v>
          </cell>
        </row>
        <row r="4141">
          <cell r="A4141" t="str">
            <v>SAN JOSE B 1107XR464</v>
          </cell>
          <cell r="J4141">
            <v>4140</v>
          </cell>
          <cell r="K4141">
            <v>0.44110725374349896</v>
          </cell>
          <cell r="N4141">
            <v>0</v>
          </cell>
          <cell r="Z4141">
            <v>0.44110725374349896</v>
          </cell>
          <cell r="BJ4141">
            <v>0</v>
          </cell>
        </row>
        <row r="4142">
          <cell r="A4142" t="str">
            <v>FAIRWAY 1107M12</v>
          </cell>
          <cell r="J4142">
            <v>4141</v>
          </cell>
          <cell r="K4142">
            <v>0.44102802524401097</v>
          </cell>
          <cell r="N4142">
            <v>0</v>
          </cell>
          <cell r="Z4142">
            <v>0.44102802524401097</v>
          </cell>
          <cell r="BJ4142">
            <v>0</v>
          </cell>
        </row>
        <row r="4143">
          <cell r="A4143" t="str">
            <v>FROGTOWN 1702204480</v>
          </cell>
          <cell r="J4143">
            <v>4142</v>
          </cell>
          <cell r="K4143">
            <v>0.44100398123371365</v>
          </cell>
          <cell r="N4143">
            <v>0.16154537973204278</v>
          </cell>
          <cell r="Z4143">
            <v>0.27945860150167084</v>
          </cell>
          <cell r="BJ4143">
            <v>0.46729183203309699</v>
          </cell>
        </row>
        <row r="4144">
          <cell r="A4144" t="str">
            <v>NEW HOPE 1102CB</v>
          </cell>
          <cell r="J4144">
            <v>4143</v>
          </cell>
          <cell r="K4144">
            <v>0.44096735682191718</v>
          </cell>
          <cell r="N4144">
            <v>0</v>
          </cell>
          <cell r="Z4144">
            <v>0.44096735682191718</v>
          </cell>
          <cell r="BJ4144">
            <v>0</v>
          </cell>
        </row>
        <row r="4145">
          <cell r="A4145" t="str">
            <v>CABRILLO 1104Y08</v>
          </cell>
          <cell r="J4145">
            <v>4144</v>
          </cell>
          <cell r="K4145">
            <v>0.44085611406257713</v>
          </cell>
          <cell r="N4145">
            <v>0</v>
          </cell>
          <cell r="Z4145">
            <v>0.44085611406257713</v>
          </cell>
          <cell r="BJ4145">
            <v>0</v>
          </cell>
        </row>
        <row r="4146">
          <cell r="A4146" t="str">
            <v>SUMMIT 11022302</v>
          </cell>
          <cell r="J4146">
            <v>4145</v>
          </cell>
          <cell r="K4146">
            <v>0.44067459956333066</v>
          </cell>
          <cell r="N4146">
            <v>9.6911228722371318E-2</v>
          </cell>
          <cell r="Z4146">
            <v>0.34376337084095937</v>
          </cell>
          <cell r="BJ4146">
            <v>1.46622921582261</v>
          </cell>
        </row>
        <row r="4147">
          <cell r="A4147" t="str">
            <v>MENLO 0402CB</v>
          </cell>
          <cell r="J4147">
            <v>4146</v>
          </cell>
          <cell r="K4147">
            <v>0.44055572198459347</v>
          </cell>
          <cell r="N4147">
            <v>0</v>
          </cell>
          <cell r="Z4147">
            <v>0.44055572198459347</v>
          </cell>
          <cell r="BJ4147">
            <v>0</v>
          </cell>
        </row>
        <row r="4148">
          <cell r="A4148" t="str">
            <v>CALIFORNIA AVE 110663184</v>
          </cell>
          <cell r="J4148">
            <v>4147</v>
          </cell>
          <cell r="K4148">
            <v>0.44038680096291455</v>
          </cell>
          <cell r="N4148">
            <v>0</v>
          </cell>
          <cell r="Z4148">
            <v>0.44038680096291455</v>
          </cell>
          <cell r="BJ4148">
            <v>0</v>
          </cell>
        </row>
        <row r="4149">
          <cell r="A4149" t="str">
            <v>WILLOW CREEK 1103205028</v>
          </cell>
          <cell r="J4149">
            <v>4148</v>
          </cell>
          <cell r="K4149">
            <v>0.44020444332428921</v>
          </cell>
          <cell r="N4149">
            <v>1.2435506805216646E-2</v>
          </cell>
          <cell r="Z4149">
            <v>0.42776893651907255</v>
          </cell>
          <cell r="BJ4149">
            <v>1.95631574331781</v>
          </cell>
        </row>
        <row r="4150">
          <cell r="A4150" t="str">
            <v>DOS PALOS 11019910</v>
          </cell>
          <cell r="J4150">
            <v>4149</v>
          </cell>
          <cell r="K4150">
            <v>0.43967385064288622</v>
          </cell>
          <cell r="N4150">
            <v>0</v>
          </cell>
          <cell r="Z4150">
            <v>0.43967385064288622</v>
          </cell>
          <cell r="BJ4150">
            <v>0</v>
          </cell>
        </row>
        <row r="4151">
          <cell r="A4151" t="str">
            <v>LOS OSITOS 21037086</v>
          </cell>
          <cell r="J4151">
            <v>4150</v>
          </cell>
          <cell r="K4151">
            <v>0.43955896718618503</v>
          </cell>
          <cell r="N4151">
            <v>0</v>
          </cell>
          <cell r="Z4151">
            <v>0.43955896718618503</v>
          </cell>
          <cell r="BJ4151">
            <v>0</v>
          </cell>
        </row>
        <row r="4152">
          <cell r="A4152" t="str">
            <v>BRENTWOOD 211234690</v>
          </cell>
          <cell r="J4152">
            <v>4151</v>
          </cell>
          <cell r="K4152">
            <v>0.43920160198464303</v>
          </cell>
          <cell r="N4152">
            <v>0</v>
          </cell>
          <cell r="Z4152">
            <v>0.43920160198464303</v>
          </cell>
          <cell r="BJ4152">
            <v>0</v>
          </cell>
        </row>
        <row r="4153">
          <cell r="A4153" t="str">
            <v>SAN ARDO 110273254</v>
          </cell>
          <cell r="J4153">
            <v>4152</v>
          </cell>
          <cell r="K4153">
            <v>0.43903454980261092</v>
          </cell>
          <cell r="N4153">
            <v>1.6050954789676136E-2</v>
          </cell>
          <cell r="Z4153">
            <v>0.42298359501293475</v>
          </cell>
          <cell r="BJ4153">
            <v>0</v>
          </cell>
        </row>
        <row r="4154">
          <cell r="A4154" t="str">
            <v>WILLOWS A 11032262</v>
          </cell>
          <cell r="J4154">
            <v>4153</v>
          </cell>
          <cell r="K4154">
            <v>0.43896930250310684</v>
          </cell>
          <cell r="N4154">
            <v>0</v>
          </cell>
          <cell r="Z4154">
            <v>0.43896930250310684</v>
          </cell>
          <cell r="BJ4154">
            <v>0</v>
          </cell>
        </row>
        <row r="4155">
          <cell r="A4155" t="str">
            <v>CANTUA 11029310</v>
          </cell>
          <cell r="J4155">
            <v>4154</v>
          </cell>
          <cell r="K4155">
            <v>0.43895977560444571</v>
          </cell>
          <cell r="N4155">
            <v>0</v>
          </cell>
          <cell r="Z4155">
            <v>0.43895977560444571</v>
          </cell>
          <cell r="BJ4155">
            <v>0</v>
          </cell>
        </row>
        <row r="4156">
          <cell r="A4156" t="str">
            <v>ALPINE 1102CB</v>
          </cell>
          <cell r="J4156">
            <v>4155</v>
          </cell>
          <cell r="K4156">
            <v>0.43885084419268255</v>
          </cell>
          <cell r="N4156">
            <v>0.43439258593044094</v>
          </cell>
          <cell r="Z4156">
            <v>4.45825826224161E-3</v>
          </cell>
          <cell r="BJ4156">
            <v>0</v>
          </cell>
        </row>
        <row r="4157">
          <cell r="A4157" t="str">
            <v>SONOMA 1105308</v>
          </cell>
          <cell r="J4157">
            <v>4156</v>
          </cell>
          <cell r="K4157">
            <v>0.4387695563181071</v>
          </cell>
          <cell r="N4157">
            <v>0</v>
          </cell>
          <cell r="Z4157">
            <v>0.4387695563181071</v>
          </cell>
          <cell r="BJ4157">
            <v>0</v>
          </cell>
        </row>
        <row r="4158">
          <cell r="A4158" t="str">
            <v>CHOLAME 2102X10</v>
          </cell>
          <cell r="J4158">
            <v>4157</v>
          </cell>
          <cell r="K4158">
            <v>0.43857972726873617</v>
          </cell>
          <cell r="N4158">
            <v>0</v>
          </cell>
          <cell r="Z4158">
            <v>0.43857972726873617</v>
          </cell>
          <cell r="BJ4158">
            <v>0</v>
          </cell>
        </row>
        <row r="4159">
          <cell r="A4159" t="str">
            <v>MT EDEN 1105CB</v>
          </cell>
          <cell r="J4159">
            <v>4158</v>
          </cell>
          <cell r="K4159">
            <v>0.43851354403764631</v>
          </cell>
          <cell r="N4159">
            <v>0</v>
          </cell>
          <cell r="Z4159">
            <v>0.43851354403764631</v>
          </cell>
          <cell r="BJ4159">
            <v>0</v>
          </cell>
        </row>
        <row r="4160">
          <cell r="A4160" t="str">
            <v>NORTECH 2110XR362</v>
          </cell>
          <cell r="J4160">
            <v>4159</v>
          </cell>
          <cell r="K4160">
            <v>0.43814205861500594</v>
          </cell>
          <cell r="N4160">
            <v>0</v>
          </cell>
          <cell r="Z4160">
            <v>0.43814205861500594</v>
          </cell>
          <cell r="BJ4160">
            <v>0</v>
          </cell>
        </row>
        <row r="4161">
          <cell r="A4161" t="str">
            <v>RAWSON 11033314</v>
          </cell>
          <cell r="J4161">
            <v>4160</v>
          </cell>
          <cell r="K4161">
            <v>0.43804424568884409</v>
          </cell>
          <cell r="N4161">
            <v>0</v>
          </cell>
          <cell r="Z4161">
            <v>0.43804424568884409</v>
          </cell>
          <cell r="BJ4161">
            <v>0</v>
          </cell>
        </row>
        <row r="4162">
          <cell r="A4162" t="str">
            <v>SNEATH LANE 110210255</v>
          </cell>
          <cell r="J4162">
            <v>4161</v>
          </cell>
          <cell r="K4162">
            <v>0.43799987002127705</v>
          </cell>
          <cell r="N4162">
            <v>0</v>
          </cell>
          <cell r="Z4162">
            <v>0.43799987002127705</v>
          </cell>
          <cell r="BJ4162">
            <v>0</v>
          </cell>
        </row>
        <row r="4163">
          <cell r="A4163" t="str">
            <v>GUERNSEY 1103849262</v>
          </cell>
          <cell r="J4163">
            <v>4162</v>
          </cell>
          <cell r="K4163">
            <v>0.43795215478637922</v>
          </cell>
          <cell r="N4163">
            <v>0</v>
          </cell>
          <cell r="Z4163">
            <v>0.43795215478637922</v>
          </cell>
          <cell r="BJ4163">
            <v>0</v>
          </cell>
        </row>
        <row r="4164">
          <cell r="A4164" t="str">
            <v>RIPON 170213544</v>
          </cell>
          <cell r="J4164">
            <v>4163</v>
          </cell>
          <cell r="K4164">
            <v>0.43795122356253297</v>
          </cell>
          <cell r="N4164">
            <v>0</v>
          </cell>
          <cell r="Z4164">
            <v>0.43795122356253297</v>
          </cell>
          <cell r="BJ4164">
            <v>0</v>
          </cell>
        </row>
        <row r="4165">
          <cell r="A4165" t="str">
            <v>TUPMAN 1106CB</v>
          </cell>
          <cell r="J4165">
            <v>4164</v>
          </cell>
          <cell r="K4165">
            <v>0.43792023649682793</v>
          </cell>
          <cell r="N4165">
            <v>0</v>
          </cell>
          <cell r="Z4165">
            <v>0.43792023649682793</v>
          </cell>
          <cell r="BJ4165">
            <v>0</v>
          </cell>
        </row>
        <row r="4166">
          <cell r="A4166" t="str">
            <v>CASTRO VALLEY 1105CB</v>
          </cell>
          <cell r="J4166">
            <v>4165</v>
          </cell>
          <cell r="K4166">
            <v>0.43791122395520549</v>
          </cell>
          <cell r="N4166">
            <v>0</v>
          </cell>
          <cell r="Z4166">
            <v>0.43791122395520549</v>
          </cell>
          <cell r="BJ4166">
            <v>0</v>
          </cell>
        </row>
        <row r="4167">
          <cell r="A4167" t="str">
            <v>DUMBARTON 1104CB</v>
          </cell>
          <cell r="J4167">
            <v>4166</v>
          </cell>
          <cell r="K4167">
            <v>0.43786277841944571</v>
          </cell>
          <cell r="N4167">
            <v>0</v>
          </cell>
          <cell r="Z4167">
            <v>0.43786277841944571</v>
          </cell>
          <cell r="BJ4167">
            <v>0</v>
          </cell>
        </row>
        <row r="4168">
          <cell r="A4168" t="str">
            <v>OREGON TRAIL 11043310</v>
          </cell>
          <cell r="J4168">
            <v>4167</v>
          </cell>
          <cell r="K4168">
            <v>0.43772621701817782</v>
          </cell>
          <cell r="N4168">
            <v>0.32389260562445393</v>
          </cell>
          <cell r="Z4168">
            <v>0.11383361139372392</v>
          </cell>
          <cell r="BJ4168">
            <v>0</v>
          </cell>
        </row>
        <row r="4169">
          <cell r="A4169" t="str">
            <v>WILSON 1101CB</v>
          </cell>
          <cell r="J4169">
            <v>4168</v>
          </cell>
          <cell r="K4169">
            <v>0.43772487762502499</v>
          </cell>
          <cell r="N4169">
            <v>0</v>
          </cell>
          <cell r="Z4169">
            <v>0.43772487762502499</v>
          </cell>
          <cell r="BJ4169">
            <v>0</v>
          </cell>
        </row>
        <row r="4170">
          <cell r="A4170" t="str">
            <v>PUEBLO 1105419634</v>
          </cell>
          <cell r="J4170">
            <v>4169</v>
          </cell>
          <cell r="K4170">
            <v>0.4377001374838394</v>
          </cell>
          <cell r="N4170">
            <v>2.3607917434079705E-2</v>
          </cell>
          <cell r="Z4170">
            <v>0.41409222004975971</v>
          </cell>
          <cell r="BJ4170">
            <v>0.219018419634124</v>
          </cell>
        </row>
        <row r="4171">
          <cell r="A4171" t="str">
            <v>SNEATH LANE 11071277</v>
          </cell>
          <cell r="J4171">
            <v>4170</v>
          </cell>
          <cell r="K4171">
            <v>0.43769100439194408</v>
          </cell>
          <cell r="N4171">
            <v>0</v>
          </cell>
          <cell r="Z4171">
            <v>0.43769100439194408</v>
          </cell>
          <cell r="BJ4171">
            <v>4.5183641344634998E-2</v>
          </cell>
        </row>
        <row r="4172">
          <cell r="A4172" t="str">
            <v>MT EDEN 1104624046</v>
          </cell>
          <cell r="J4172">
            <v>4171</v>
          </cell>
          <cell r="K4172">
            <v>0.43744377391060169</v>
          </cell>
          <cell r="N4172">
            <v>0</v>
          </cell>
          <cell r="Z4172">
            <v>0.43744377391060169</v>
          </cell>
          <cell r="BJ4172">
            <v>0</v>
          </cell>
        </row>
        <row r="4173">
          <cell r="A4173" t="str">
            <v>SUISUN 1101CB</v>
          </cell>
          <cell r="J4173">
            <v>4172</v>
          </cell>
          <cell r="K4173">
            <v>0.43743685179274705</v>
          </cell>
          <cell r="N4173">
            <v>1.748812711150582E-3</v>
          </cell>
          <cell r="Z4173">
            <v>0.43568803908159648</v>
          </cell>
          <cell r="BJ4173">
            <v>0</v>
          </cell>
        </row>
        <row r="4174">
          <cell r="A4174" t="str">
            <v>SAUSALITO 1101CB</v>
          </cell>
          <cell r="J4174">
            <v>4173</v>
          </cell>
          <cell r="K4174">
            <v>0.43698400066756976</v>
          </cell>
          <cell r="N4174">
            <v>0</v>
          </cell>
          <cell r="Z4174">
            <v>0.43698400066756976</v>
          </cell>
          <cell r="BJ4174">
            <v>0</v>
          </cell>
        </row>
        <row r="4175">
          <cell r="A4175" t="str">
            <v>NORTH TOWER 110477646</v>
          </cell>
          <cell r="J4175">
            <v>4174</v>
          </cell>
          <cell r="K4175">
            <v>0.43673539761504143</v>
          </cell>
          <cell r="N4175">
            <v>0</v>
          </cell>
          <cell r="Z4175">
            <v>0.43673539761504143</v>
          </cell>
          <cell r="BJ4175">
            <v>0</v>
          </cell>
        </row>
        <row r="4176">
          <cell r="A4176" t="str">
            <v>MERIDIAN 110253048</v>
          </cell>
          <cell r="J4176">
            <v>4175</v>
          </cell>
          <cell r="K4176">
            <v>0.4367188621689202</v>
          </cell>
          <cell r="N4176">
            <v>0</v>
          </cell>
          <cell r="Z4176">
            <v>0.4367188621689202</v>
          </cell>
          <cell r="BJ4176">
            <v>0</v>
          </cell>
        </row>
        <row r="4177">
          <cell r="A4177" t="str">
            <v>GREENBRAE 1104300</v>
          </cell>
          <cell r="J4177">
            <v>4176</v>
          </cell>
          <cell r="K4177">
            <v>0.43671550811671678</v>
          </cell>
          <cell r="N4177">
            <v>0</v>
          </cell>
          <cell r="Z4177">
            <v>0.43671550811671678</v>
          </cell>
          <cell r="BJ4177">
            <v>0</v>
          </cell>
        </row>
        <row r="4178">
          <cell r="A4178" t="str">
            <v>UKIAH 1111433984</v>
          </cell>
          <cell r="J4178">
            <v>4177</v>
          </cell>
          <cell r="K4178">
            <v>0.43619926180347951</v>
          </cell>
          <cell r="N4178">
            <v>0</v>
          </cell>
          <cell r="Z4178">
            <v>0.43619926180347951</v>
          </cell>
          <cell r="BJ4178">
            <v>0</v>
          </cell>
        </row>
        <row r="4179">
          <cell r="A4179" t="str">
            <v>HIGHWAY 1104CB</v>
          </cell>
          <cell r="J4179">
            <v>4178</v>
          </cell>
          <cell r="K4179">
            <v>0.43614195232371528</v>
          </cell>
          <cell r="N4179">
            <v>0</v>
          </cell>
          <cell r="Z4179">
            <v>0.43614195232371528</v>
          </cell>
          <cell r="BJ4179">
            <v>0</v>
          </cell>
        </row>
        <row r="4180">
          <cell r="A4180" t="str">
            <v>TRACY 1104CB</v>
          </cell>
          <cell r="J4180">
            <v>4179</v>
          </cell>
          <cell r="K4180">
            <v>0.43589853153147118</v>
          </cell>
          <cell r="N4180">
            <v>0</v>
          </cell>
          <cell r="Z4180">
            <v>0.43589853153147118</v>
          </cell>
          <cell r="BJ4180">
            <v>0</v>
          </cell>
        </row>
        <row r="4181">
          <cell r="A4181" t="str">
            <v>ORTIGA 11059950</v>
          </cell>
          <cell r="J4181">
            <v>4180</v>
          </cell>
          <cell r="K4181">
            <v>0.43583045697709039</v>
          </cell>
          <cell r="N4181">
            <v>0</v>
          </cell>
          <cell r="Z4181">
            <v>0.43583045697709039</v>
          </cell>
          <cell r="BJ4181">
            <v>0</v>
          </cell>
        </row>
        <row r="4182">
          <cell r="A4182" t="str">
            <v>WOODWARD 2101R1210</v>
          </cell>
          <cell r="J4182">
            <v>4181</v>
          </cell>
          <cell r="K4182">
            <v>0.43574331468809929</v>
          </cell>
          <cell r="N4182">
            <v>0</v>
          </cell>
          <cell r="Z4182">
            <v>0.43574331468809929</v>
          </cell>
          <cell r="BJ4182">
            <v>0</v>
          </cell>
        </row>
        <row r="4183">
          <cell r="A4183" t="str">
            <v>WILLOW PASS 1102CB</v>
          </cell>
          <cell r="J4183">
            <v>4182</v>
          </cell>
          <cell r="K4183">
            <v>0.4357246466745005</v>
          </cell>
          <cell r="N4183">
            <v>0</v>
          </cell>
          <cell r="Z4183">
            <v>0.4357246466745005</v>
          </cell>
          <cell r="BJ4183">
            <v>0</v>
          </cell>
        </row>
        <row r="4184">
          <cell r="A4184" t="str">
            <v>BOGUE 110751666</v>
          </cell>
          <cell r="J4184">
            <v>4183</v>
          </cell>
          <cell r="K4184">
            <v>0.43563702551375716</v>
          </cell>
          <cell r="N4184">
            <v>0</v>
          </cell>
          <cell r="Z4184">
            <v>0.43563702551375716</v>
          </cell>
          <cell r="BJ4184">
            <v>0</v>
          </cell>
        </row>
        <row r="4185">
          <cell r="A4185" t="str">
            <v>OAKLAND J 1108CR276</v>
          </cell>
          <cell r="J4185">
            <v>4184</v>
          </cell>
          <cell r="K4185">
            <v>0.43536923319431486</v>
          </cell>
          <cell r="N4185">
            <v>0</v>
          </cell>
          <cell r="Z4185">
            <v>0.43536923319431486</v>
          </cell>
          <cell r="BJ4185">
            <v>0</v>
          </cell>
        </row>
        <row r="4186">
          <cell r="A4186" t="str">
            <v>BOWLES 1103R1470</v>
          </cell>
          <cell r="J4186">
            <v>4185</v>
          </cell>
          <cell r="K4186">
            <v>0.43521247596619872</v>
          </cell>
          <cell r="N4186">
            <v>0</v>
          </cell>
          <cell r="Z4186">
            <v>0.43521247596619872</v>
          </cell>
          <cell r="BJ4186">
            <v>0</v>
          </cell>
        </row>
        <row r="4187">
          <cell r="A4187" t="str">
            <v>SYCAMORE CREEK 1101CB</v>
          </cell>
          <cell r="J4187">
            <v>4186</v>
          </cell>
          <cell r="K4187">
            <v>0.43505553298433725</v>
          </cell>
          <cell r="N4187">
            <v>4.5362952575309631E-2</v>
          </cell>
          <cell r="Z4187">
            <v>0.3896925804090276</v>
          </cell>
          <cell r="BJ4187">
            <v>0</v>
          </cell>
        </row>
        <row r="4188">
          <cell r="A4188" t="str">
            <v>CONTRA COSTA 211639010</v>
          </cell>
          <cell r="J4188">
            <v>4187</v>
          </cell>
          <cell r="K4188">
            <v>0.43501596054100189</v>
          </cell>
          <cell r="N4188">
            <v>0</v>
          </cell>
          <cell r="Z4188">
            <v>0.43501596054100189</v>
          </cell>
          <cell r="BJ4188">
            <v>0</v>
          </cell>
        </row>
        <row r="4189">
          <cell r="A4189" t="str">
            <v>MIRABEL 1101254</v>
          </cell>
          <cell r="J4189">
            <v>4188</v>
          </cell>
          <cell r="K4189">
            <v>0.43487684642738883</v>
          </cell>
          <cell r="N4189">
            <v>0</v>
          </cell>
          <cell r="Z4189">
            <v>0.43487684642738883</v>
          </cell>
          <cell r="BJ4189">
            <v>0</v>
          </cell>
        </row>
        <row r="4190">
          <cell r="A4190" t="str">
            <v>WESTPARK 1102CB</v>
          </cell>
          <cell r="J4190">
            <v>4189</v>
          </cell>
          <cell r="K4190">
            <v>0.43483178340419465</v>
          </cell>
          <cell r="N4190">
            <v>0</v>
          </cell>
          <cell r="Z4190">
            <v>0.43483178340419465</v>
          </cell>
          <cell r="BJ4190">
            <v>0</v>
          </cell>
        </row>
        <row r="4191">
          <cell r="A4191" t="str">
            <v>BORDEN 11035850</v>
          </cell>
          <cell r="J4191">
            <v>4190</v>
          </cell>
          <cell r="K4191">
            <v>0.43470030913331698</v>
          </cell>
          <cell r="N4191">
            <v>0</v>
          </cell>
          <cell r="Z4191">
            <v>0.43470030913331698</v>
          </cell>
          <cell r="BJ4191">
            <v>0</v>
          </cell>
        </row>
        <row r="4192">
          <cell r="A4192" t="str">
            <v>MORGAN HILL 2108CB</v>
          </cell>
          <cell r="J4192">
            <v>4191</v>
          </cell>
          <cell r="K4192">
            <v>0.43463750175657168</v>
          </cell>
          <cell r="N4192">
            <v>0</v>
          </cell>
          <cell r="Z4192">
            <v>0.43463750175657168</v>
          </cell>
          <cell r="BJ4192">
            <v>0</v>
          </cell>
        </row>
        <row r="4193">
          <cell r="A4193" t="str">
            <v>CHANNEL 1102CB</v>
          </cell>
          <cell r="J4193">
            <v>4192</v>
          </cell>
          <cell r="K4193">
            <v>0.4346229210152584</v>
          </cell>
          <cell r="N4193">
            <v>0</v>
          </cell>
          <cell r="Z4193">
            <v>0.4346229210152584</v>
          </cell>
          <cell r="BJ4193">
            <v>0</v>
          </cell>
        </row>
        <row r="4194">
          <cell r="A4194" t="str">
            <v>SANGER 1114R3000</v>
          </cell>
          <cell r="J4194">
            <v>4193</v>
          </cell>
          <cell r="K4194">
            <v>0.43453011438556349</v>
          </cell>
          <cell r="N4194">
            <v>0</v>
          </cell>
          <cell r="Z4194">
            <v>0.43453011438556349</v>
          </cell>
          <cell r="BJ4194">
            <v>0</v>
          </cell>
        </row>
        <row r="4195">
          <cell r="A4195" t="str">
            <v>SANTA ROSA A 1109CB</v>
          </cell>
          <cell r="J4195">
            <v>4194</v>
          </cell>
          <cell r="K4195">
            <v>0.43423957873490149</v>
          </cell>
          <cell r="N4195">
            <v>0</v>
          </cell>
          <cell r="Z4195">
            <v>0.43423957873490149</v>
          </cell>
          <cell r="BJ4195">
            <v>0</v>
          </cell>
        </row>
        <row r="4196">
          <cell r="A4196" t="str">
            <v>SAN MIGUEL 1104CB</v>
          </cell>
          <cell r="J4196">
            <v>4195</v>
          </cell>
          <cell r="K4196">
            <v>0.4341682349889987</v>
          </cell>
          <cell r="N4196">
            <v>0</v>
          </cell>
          <cell r="Z4196">
            <v>0.4341682349889987</v>
          </cell>
          <cell r="BJ4196">
            <v>0</v>
          </cell>
        </row>
        <row r="4197">
          <cell r="A4197" t="str">
            <v>CORRAL 110213498</v>
          </cell>
          <cell r="J4197">
            <v>4196</v>
          </cell>
          <cell r="K4197">
            <v>0.43413821650149742</v>
          </cell>
          <cell r="N4197">
            <v>0.25894310673760934</v>
          </cell>
          <cell r="Z4197">
            <v>0.17519510976388805</v>
          </cell>
          <cell r="BJ4197">
            <v>0.87782492240017695</v>
          </cell>
        </row>
        <row r="4198">
          <cell r="A4198" t="str">
            <v>MANCHESTER 111255404</v>
          </cell>
          <cell r="J4198">
            <v>4197</v>
          </cell>
          <cell r="K4198">
            <v>0.43411417885193238</v>
          </cell>
          <cell r="N4198">
            <v>0</v>
          </cell>
          <cell r="Z4198">
            <v>0.43411417885193238</v>
          </cell>
          <cell r="BJ4198">
            <v>0</v>
          </cell>
        </row>
        <row r="4199">
          <cell r="A4199" t="str">
            <v>LAKEWOOD 110492910</v>
          </cell>
          <cell r="J4199">
            <v>4198</v>
          </cell>
          <cell r="K4199">
            <v>0.43396997689361755</v>
          </cell>
          <cell r="N4199">
            <v>0</v>
          </cell>
          <cell r="Z4199">
            <v>0.43396997689361755</v>
          </cell>
          <cell r="BJ4199">
            <v>0</v>
          </cell>
        </row>
        <row r="4200">
          <cell r="A4200" t="str">
            <v>CANAL 11033640</v>
          </cell>
          <cell r="J4200">
            <v>4199</v>
          </cell>
          <cell r="K4200">
            <v>0.43396894313543177</v>
          </cell>
          <cell r="N4200">
            <v>0</v>
          </cell>
          <cell r="Z4200">
            <v>0.43396894313543177</v>
          </cell>
          <cell r="BJ4200">
            <v>0</v>
          </cell>
        </row>
        <row r="4201">
          <cell r="A4201" t="str">
            <v>WOODLAND 11088802</v>
          </cell>
          <cell r="J4201">
            <v>4200</v>
          </cell>
          <cell r="K4201">
            <v>0.43396756508151618</v>
          </cell>
          <cell r="N4201">
            <v>0</v>
          </cell>
          <cell r="Z4201">
            <v>0.43396756508151618</v>
          </cell>
          <cell r="BJ4201">
            <v>0</v>
          </cell>
        </row>
        <row r="4202">
          <cell r="A4202" t="str">
            <v>FAIRWAY 1108M02</v>
          </cell>
          <cell r="J4202">
            <v>4201</v>
          </cell>
          <cell r="K4202">
            <v>0.43389851642864935</v>
          </cell>
          <cell r="N4202">
            <v>0</v>
          </cell>
          <cell r="Z4202">
            <v>0.43389851642864935</v>
          </cell>
          <cell r="BJ4202">
            <v>0</v>
          </cell>
        </row>
        <row r="4203">
          <cell r="A4203" t="str">
            <v>MOLINO 1101152</v>
          </cell>
          <cell r="J4203">
            <v>4202</v>
          </cell>
          <cell r="K4203">
            <v>0.43378129437854646</v>
          </cell>
          <cell r="N4203">
            <v>0</v>
          </cell>
          <cell r="Z4203">
            <v>0.43378129437854646</v>
          </cell>
          <cell r="BJ4203">
            <v>0</v>
          </cell>
        </row>
        <row r="4204">
          <cell r="A4204" t="str">
            <v>VACAVILLE 1108CB</v>
          </cell>
          <cell r="J4204">
            <v>4203</v>
          </cell>
          <cell r="K4204">
            <v>0.43342749418494486</v>
          </cell>
          <cell r="N4204">
            <v>0</v>
          </cell>
          <cell r="Z4204">
            <v>0.43342749418494486</v>
          </cell>
          <cell r="BJ4204">
            <v>0</v>
          </cell>
        </row>
        <row r="4205">
          <cell r="A4205" t="str">
            <v>BAKERSFIELD 1101CB</v>
          </cell>
          <cell r="J4205">
            <v>4204</v>
          </cell>
          <cell r="K4205">
            <v>0.43341052010585007</v>
          </cell>
          <cell r="N4205">
            <v>0</v>
          </cell>
          <cell r="Z4205">
            <v>0.43341052010585007</v>
          </cell>
          <cell r="BJ4205">
            <v>0</v>
          </cell>
        </row>
        <row r="4206">
          <cell r="A4206" t="str">
            <v>LUCERNE 11034624</v>
          </cell>
          <cell r="J4206">
            <v>4205</v>
          </cell>
          <cell r="K4206">
            <v>0.43329050575820904</v>
          </cell>
          <cell r="N4206">
            <v>0.21705412504944285</v>
          </cell>
          <cell r="Z4206">
            <v>0.21623638070876619</v>
          </cell>
          <cell r="BJ4206">
            <v>6.1249354668702898E-2</v>
          </cell>
        </row>
        <row r="4207">
          <cell r="A4207" t="str">
            <v>HOLLISTER 21014792</v>
          </cell>
          <cell r="J4207">
            <v>4206</v>
          </cell>
          <cell r="K4207">
            <v>0.43323439294077865</v>
          </cell>
          <cell r="N4207">
            <v>0</v>
          </cell>
          <cell r="Z4207">
            <v>0.43323439294077865</v>
          </cell>
          <cell r="BJ4207">
            <v>0</v>
          </cell>
        </row>
        <row r="4208">
          <cell r="A4208" t="str">
            <v>FRUITVALE 11042464</v>
          </cell>
          <cell r="J4208">
            <v>4207</v>
          </cell>
          <cell r="K4208">
            <v>0.43313504920699603</v>
          </cell>
          <cell r="N4208">
            <v>0</v>
          </cell>
          <cell r="Z4208">
            <v>0.43313504920699603</v>
          </cell>
          <cell r="BJ4208">
            <v>0</v>
          </cell>
        </row>
        <row r="4209">
          <cell r="A4209" t="str">
            <v>COTTLE 1701246168</v>
          </cell>
          <cell r="J4209">
            <v>4208</v>
          </cell>
          <cell r="K4209">
            <v>0.43301656042123088</v>
          </cell>
          <cell r="N4209">
            <v>0</v>
          </cell>
          <cell r="Z4209">
            <v>0.43301656042123088</v>
          </cell>
          <cell r="BJ4209">
            <v>0</v>
          </cell>
        </row>
        <row r="4210">
          <cell r="A4210" t="str">
            <v>LAKEWOOD 211082806</v>
          </cell>
          <cell r="J4210">
            <v>4209</v>
          </cell>
          <cell r="K4210">
            <v>0.43250429534708212</v>
          </cell>
          <cell r="N4210">
            <v>0</v>
          </cell>
          <cell r="Z4210">
            <v>0.43250429534708212</v>
          </cell>
          <cell r="BJ4210">
            <v>0</v>
          </cell>
        </row>
        <row r="4211">
          <cell r="A4211" t="str">
            <v>RIVERBANK 171338756</v>
          </cell>
          <cell r="J4211">
            <v>4210</v>
          </cell>
          <cell r="K4211">
            <v>0.43236796805668942</v>
          </cell>
          <cell r="N4211">
            <v>0</v>
          </cell>
          <cell r="Z4211">
            <v>0.43236796805668942</v>
          </cell>
          <cell r="BJ4211">
            <v>0</v>
          </cell>
        </row>
        <row r="4212">
          <cell r="A4212" t="str">
            <v>SANTA ROSA A 1112102</v>
          </cell>
          <cell r="J4212">
            <v>4211</v>
          </cell>
          <cell r="K4212">
            <v>0.43230680434383567</v>
          </cell>
          <cell r="N4212">
            <v>0</v>
          </cell>
          <cell r="Z4212">
            <v>0.43230680434383567</v>
          </cell>
          <cell r="BJ4212">
            <v>0</v>
          </cell>
        </row>
        <row r="4213">
          <cell r="A4213" t="str">
            <v>REDWOOD CITY 1105CB</v>
          </cell>
          <cell r="J4213">
            <v>4212</v>
          </cell>
          <cell r="K4213">
            <v>0.43225437208506268</v>
          </cell>
          <cell r="N4213">
            <v>0</v>
          </cell>
          <cell r="Z4213">
            <v>0.43225437208506268</v>
          </cell>
          <cell r="BJ4213">
            <v>0</v>
          </cell>
        </row>
        <row r="4214">
          <cell r="A4214" t="str">
            <v>EL CERRITO G 1103CB</v>
          </cell>
          <cell r="J4214">
            <v>4213</v>
          </cell>
          <cell r="K4214">
            <v>0.43202337568059018</v>
          </cell>
          <cell r="N4214">
            <v>0</v>
          </cell>
          <cell r="Z4214">
            <v>0.43202337568059018</v>
          </cell>
          <cell r="BJ4214">
            <v>0</v>
          </cell>
        </row>
        <row r="4215">
          <cell r="A4215" t="str">
            <v>LOGAN CREEK 210268318</v>
          </cell>
          <cell r="J4215">
            <v>4214</v>
          </cell>
          <cell r="K4215">
            <v>0.43200996794463908</v>
          </cell>
          <cell r="N4215">
            <v>0</v>
          </cell>
          <cell r="Z4215">
            <v>0.43200996794463908</v>
          </cell>
          <cell r="BJ4215">
            <v>0</v>
          </cell>
        </row>
        <row r="4216">
          <cell r="A4216" t="str">
            <v>NORTH TOWER 11028964</v>
          </cell>
          <cell r="J4216">
            <v>4215</v>
          </cell>
          <cell r="K4216">
            <v>0.43186837940472794</v>
          </cell>
          <cell r="N4216">
            <v>0</v>
          </cell>
          <cell r="Z4216">
            <v>0.43186837940472794</v>
          </cell>
          <cell r="BJ4216">
            <v>0</v>
          </cell>
        </row>
        <row r="4217">
          <cell r="A4217" t="str">
            <v>MOUNTAIN VIEW 110251642</v>
          </cell>
          <cell r="J4217">
            <v>4216</v>
          </cell>
          <cell r="K4217">
            <v>0.43159666886492276</v>
          </cell>
          <cell r="N4217">
            <v>0</v>
          </cell>
          <cell r="Z4217">
            <v>0.43159666886492276</v>
          </cell>
          <cell r="BJ4217">
            <v>0</v>
          </cell>
        </row>
        <row r="4218">
          <cell r="A4218" t="str">
            <v>LERDO 1116CB</v>
          </cell>
          <cell r="J4218">
            <v>4217</v>
          </cell>
          <cell r="K4218">
            <v>0.43150029212081348</v>
          </cell>
          <cell r="N4218">
            <v>0</v>
          </cell>
          <cell r="Z4218">
            <v>0.43150029212081348</v>
          </cell>
          <cell r="BJ4218">
            <v>0</v>
          </cell>
        </row>
        <row r="4219">
          <cell r="A4219" t="str">
            <v>STOCKDALE 1106CB</v>
          </cell>
          <cell r="J4219">
            <v>4218</v>
          </cell>
          <cell r="K4219">
            <v>0.43122602094999152</v>
          </cell>
          <cell r="N4219">
            <v>0</v>
          </cell>
          <cell r="Z4219">
            <v>0.43122602094999152</v>
          </cell>
          <cell r="BJ4219">
            <v>0</v>
          </cell>
        </row>
        <row r="4220">
          <cell r="A4220" t="str">
            <v>MONROE 1104CB</v>
          </cell>
          <cell r="J4220">
            <v>4219</v>
          </cell>
          <cell r="K4220">
            <v>0.43112910603140059</v>
          </cell>
          <cell r="N4220">
            <v>0</v>
          </cell>
          <cell r="Z4220">
            <v>0.43112910603140059</v>
          </cell>
          <cell r="BJ4220">
            <v>0</v>
          </cell>
        </row>
        <row r="4221">
          <cell r="A4221" t="str">
            <v>BAKERSFIELD 11141505</v>
          </cell>
          <cell r="J4221">
            <v>4220</v>
          </cell>
          <cell r="K4221">
            <v>0.43105899603607994</v>
          </cell>
          <cell r="N4221">
            <v>0</v>
          </cell>
          <cell r="Z4221">
            <v>0.43105899603607994</v>
          </cell>
          <cell r="BJ4221">
            <v>0</v>
          </cell>
        </row>
        <row r="4222">
          <cell r="A4222" t="str">
            <v>NEWHALL 1111545410</v>
          </cell>
          <cell r="J4222">
            <v>4221</v>
          </cell>
          <cell r="K4222">
            <v>0.43098637858351885</v>
          </cell>
          <cell r="N4222">
            <v>0</v>
          </cell>
          <cell r="Z4222">
            <v>0.43098637858351885</v>
          </cell>
          <cell r="BJ4222">
            <v>0</v>
          </cell>
        </row>
        <row r="4223">
          <cell r="A4223" t="str">
            <v>LAMONT 110390940</v>
          </cell>
          <cell r="J4223">
            <v>4222</v>
          </cell>
          <cell r="K4223">
            <v>0.43076902524843075</v>
          </cell>
          <cell r="N4223">
            <v>0</v>
          </cell>
          <cell r="Z4223">
            <v>0.43076902524843075</v>
          </cell>
          <cell r="BJ4223">
            <v>0</v>
          </cell>
        </row>
        <row r="4224">
          <cell r="A4224" t="str">
            <v>LLAGAS 21014523</v>
          </cell>
          <cell r="J4224">
            <v>4223</v>
          </cell>
          <cell r="K4224">
            <v>0.43035357808595293</v>
          </cell>
          <cell r="N4224">
            <v>7.4098633055227112E-2</v>
          </cell>
          <cell r="Z4224">
            <v>0.3562549450307258</v>
          </cell>
          <cell r="BJ4224">
            <v>0.96253178863434896</v>
          </cell>
        </row>
        <row r="4225">
          <cell r="A4225" t="str">
            <v>CASTRO VALLEY 1110264914</v>
          </cell>
          <cell r="J4225">
            <v>4224</v>
          </cell>
          <cell r="K4225">
            <v>0.4302325224111897</v>
          </cell>
          <cell r="N4225">
            <v>0.22575634129898514</v>
          </cell>
          <cell r="Z4225">
            <v>0.20447618111220453</v>
          </cell>
          <cell r="BJ4225">
            <v>1.1588958942643901</v>
          </cell>
        </row>
        <row r="4226">
          <cell r="A4226" t="str">
            <v>STOREY 11115390</v>
          </cell>
          <cell r="J4226">
            <v>4225</v>
          </cell>
          <cell r="K4226">
            <v>0.43018646954849876</v>
          </cell>
          <cell r="N4226">
            <v>0</v>
          </cell>
          <cell r="Z4226">
            <v>0.43018646954849876</v>
          </cell>
          <cell r="BJ4226">
            <v>0</v>
          </cell>
        </row>
        <row r="4227">
          <cell r="A4227" t="str">
            <v>LAKEVILLE 1101266</v>
          </cell>
          <cell r="J4227">
            <v>4226</v>
          </cell>
          <cell r="K4227">
            <v>0.43006164130028951</v>
          </cell>
          <cell r="N4227">
            <v>0</v>
          </cell>
          <cell r="Z4227">
            <v>0.43006164130028951</v>
          </cell>
          <cell r="BJ4227">
            <v>0</v>
          </cell>
        </row>
        <row r="4228">
          <cell r="A4228" t="str">
            <v>WOODLAND 1108CB</v>
          </cell>
          <cell r="J4228">
            <v>4227</v>
          </cell>
          <cell r="K4228">
            <v>0.43000141193918817</v>
          </cell>
          <cell r="N4228">
            <v>0</v>
          </cell>
          <cell r="Z4228">
            <v>0.43000141193918817</v>
          </cell>
          <cell r="BJ4228">
            <v>0</v>
          </cell>
        </row>
        <row r="4229">
          <cell r="A4229" t="str">
            <v>MALAGA 1108R9217</v>
          </cell>
          <cell r="J4229">
            <v>4228</v>
          </cell>
          <cell r="K4229">
            <v>0.42997564669942828</v>
          </cell>
          <cell r="N4229">
            <v>0</v>
          </cell>
          <cell r="Z4229">
            <v>0.42997564669942828</v>
          </cell>
          <cell r="BJ4229">
            <v>0</v>
          </cell>
        </row>
        <row r="4230">
          <cell r="A4230" t="str">
            <v>VOLTA 110293418</v>
          </cell>
          <cell r="J4230">
            <v>4229</v>
          </cell>
          <cell r="K4230">
            <v>0.42949454241778551</v>
          </cell>
          <cell r="N4230">
            <v>3.6280522750694565E-2</v>
          </cell>
          <cell r="Z4230">
            <v>0.39321401966709096</v>
          </cell>
          <cell r="BJ4230">
            <v>2.5678317552765302</v>
          </cell>
        </row>
        <row r="4231">
          <cell r="A4231" t="str">
            <v>WILSON 1103CB</v>
          </cell>
          <cell r="J4231">
            <v>4230</v>
          </cell>
          <cell r="K4231">
            <v>0.42934412949176487</v>
          </cell>
          <cell r="N4231">
            <v>0</v>
          </cell>
          <cell r="Z4231">
            <v>0.42934412949176487</v>
          </cell>
          <cell r="BJ4231">
            <v>0</v>
          </cell>
        </row>
        <row r="4232">
          <cell r="A4232" t="str">
            <v>TEJON 1106961986</v>
          </cell>
          <cell r="J4232">
            <v>4231</v>
          </cell>
          <cell r="K4232">
            <v>0.42889175625340548</v>
          </cell>
          <cell r="N4232">
            <v>0</v>
          </cell>
          <cell r="Z4232">
            <v>0.42889175625340548</v>
          </cell>
          <cell r="BJ4232">
            <v>0</v>
          </cell>
        </row>
        <row r="4233">
          <cell r="A4233" t="str">
            <v>PERRY 1101W26</v>
          </cell>
          <cell r="J4233">
            <v>4232</v>
          </cell>
          <cell r="K4233">
            <v>0.42888299285500014</v>
          </cell>
          <cell r="N4233">
            <v>1.2740446740669285E-2</v>
          </cell>
          <cell r="Z4233">
            <v>0.41614254611433088</v>
          </cell>
          <cell r="BJ4233">
            <v>2.7700522986529599</v>
          </cell>
        </row>
        <row r="4234">
          <cell r="A4234" t="str">
            <v>COTTONWOOD 1103957942</v>
          </cell>
          <cell r="J4234">
            <v>4233</v>
          </cell>
          <cell r="K4234">
            <v>0.42860094455695252</v>
          </cell>
          <cell r="N4234">
            <v>0.15197573622320554</v>
          </cell>
          <cell r="Z4234">
            <v>0.27662520833374699</v>
          </cell>
          <cell r="BJ4234">
            <v>1.67986837760754</v>
          </cell>
        </row>
        <row r="4235">
          <cell r="A4235" t="str">
            <v>VASCO 1102CB</v>
          </cell>
          <cell r="J4235">
            <v>4234</v>
          </cell>
          <cell r="K4235">
            <v>0.42821832589764908</v>
          </cell>
          <cell r="N4235">
            <v>0</v>
          </cell>
          <cell r="Z4235">
            <v>0.42821832589764908</v>
          </cell>
          <cell r="BJ4235">
            <v>0</v>
          </cell>
        </row>
        <row r="4236">
          <cell r="A4236" t="str">
            <v>FRANKLIN 1101P138</v>
          </cell>
          <cell r="J4236">
            <v>4235</v>
          </cell>
          <cell r="K4236">
            <v>0.42811348069491506</v>
          </cell>
          <cell r="N4236">
            <v>0.13684966153639161</v>
          </cell>
          <cell r="Z4236">
            <v>0.29126381915852345</v>
          </cell>
          <cell r="BJ4236">
            <v>1.75986171036445</v>
          </cell>
        </row>
        <row r="4237">
          <cell r="A4237" t="str">
            <v>REDBUD 1101558812</v>
          </cell>
          <cell r="J4237">
            <v>4236</v>
          </cell>
          <cell r="K4237">
            <v>0.42808993827592645</v>
          </cell>
          <cell r="N4237">
            <v>2.4096353945563045E-3</v>
          </cell>
          <cell r="Z4237">
            <v>0.42568030288137015</v>
          </cell>
          <cell r="BJ4237">
            <v>0.62459846406896902</v>
          </cell>
        </row>
        <row r="4238">
          <cell r="A4238" t="str">
            <v>BARTON 1115CB</v>
          </cell>
          <cell r="J4238">
            <v>4237</v>
          </cell>
          <cell r="K4238">
            <v>0.42793708408466447</v>
          </cell>
          <cell r="N4238">
            <v>0</v>
          </cell>
          <cell r="Z4238">
            <v>0.42793708408466447</v>
          </cell>
          <cell r="BJ4238">
            <v>0</v>
          </cell>
        </row>
        <row r="4239">
          <cell r="A4239" t="str">
            <v>CHICO B 1101CB</v>
          </cell>
          <cell r="J4239">
            <v>4238</v>
          </cell>
          <cell r="K4239">
            <v>0.42778211316277776</v>
          </cell>
          <cell r="N4239">
            <v>0</v>
          </cell>
          <cell r="Z4239">
            <v>0.42778211316277776</v>
          </cell>
          <cell r="BJ4239">
            <v>0</v>
          </cell>
        </row>
        <row r="4240">
          <cell r="A4240" t="str">
            <v>CHOLAME 1101X14</v>
          </cell>
          <cell r="J4240">
            <v>4239</v>
          </cell>
          <cell r="K4240">
            <v>0.42757415964023049</v>
          </cell>
          <cell r="N4240">
            <v>0</v>
          </cell>
          <cell r="Z4240">
            <v>0.42757415964023049</v>
          </cell>
          <cell r="BJ4240">
            <v>0</v>
          </cell>
        </row>
        <row r="4241">
          <cell r="A4241" t="str">
            <v>SF L 0401CB</v>
          </cell>
          <cell r="J4241">
            <v>4240</v>
          </cell>
          <cell r="K4241">
            <v>0.42748447004396106</v>
          </cell>
          <cell r="N4241">
            <v>0</v>
          </cell>
          <cell r="Z4241">
            <v>0.42748447004396106</v>
          </cell>
          <cell r="BJ4241">
            <v>0</v>
          </cell>
        </row>
        <row r="4242">
          <cell r="A4242" t="str">
            <v>BONITA 110211870</v>
          </cell>
          <cell r="J4242">
            <v>4241</v>
          </cell>
          <cell r="K4242">
            <v>0.42734069463579138</v>
          </cell>
          <cell r="N4242">
            <v>0</v>
          </cell>
          <cell r="Z4242">
            <v>0.42734069463579138</v>
          </cell>
          <cell r="BJ4242">
            <v>0</v>
          </cell>
        </row>
        <row r="4243">
          <cell r="A4243" t="str">
            <v>CORTINA 110189686</v>
          </cell>
          <cell r="J4243">
            <v>4242</v>
          </cell>
          <cell r="K4243">
            <v>0.4272980621222095</v>
          </cell>
          <cell r="N4243">
            <v>0.11384770749590283</v>
          </cell>
          <cell r="Z4243">
            <v>0.31345035462630666</v>
          </cell>
          <cell r="BJ4243">
            <v>0</v>
          </cell>
        </row>
        <row r="4244">
          <cell r="A4244" t="str">
            <v>FRENCH CAMP 1101CB</v>
          </cell>
          <cell r="J4244">
            <v>4243</v>
          </cell>
          <cell r="K4244">
            <v>0.42714816968094427</v>
          </cell>
          <cell r="N4244">
            <v>0</v>
          </cell>
          <cell r="Z4244">
            <v>0.42714816968094427</v>
          </cell>
          <cell r="BJ4244">
            <v>0</v>
          </cell>
        </row>
        <row r="4245">
          <cell r="A4245" t="str">
            <v>SARATOGA 1104209146</v>
          </cell>
          <cell r="J4245">
            <v>4244</v>
          </cell>
          <cell r="K4245">
            <v>0.42713207549932608</v>
          </cell>
          <cell r="N4245">
            <v>7.9738855138732721E-3</v>
          </cell>
          <cell r="Z4245">
            <v>0.41915818998545279</v>
          </cell>
          <cell r="BJ4245">
            <v>3.7004017265969602</v>
          </cell>
        </row>
        <row r="4246">
          <cell r="A4246" t="str">
            <v>EDES 1112484536</v>
          </cell>
          <cell r="J4246">
            <v>4245</v>
          </cell>
          <cell r="K4246">
            <v>0.42711662412987167</v>
          </cell>
          <cell r="N4246">
            <v>0.10177685088502321</v>
          </cell>
          <cell r="Z4246">
            <v>0.32533977324484847</v>
          </cell>
          <cell r="BJ4246">
            <v>2.0968067463927098</v>
          </cell>
        </row>
        <row r="4247">
          <cell r="A4247" t="str">
            <v>PEORIA 1705999</v>
          </cell>
          <cell r="J4247">
            <v>4246</v>
          </cell>
          <cell r="K4247">
            <v>0.42703745377242186</v>
          </cell>
          <cell r="N4247">
            <v>0.12469857057715744</v>
          </cell>
          <cell r="Z4247">
            <v>0.30233888319526442</v>
          </cell>
          <cell r="BJ4247">
            <v>2.8227490806100199</v>
          </cell>
        </row>
        <row r="4248">
          <cell r="A4248" t="str">
            <v>BELLEVUE 2107500</v>
          </cell>
          <cell r="J4248">
            <v>4247</v>
          </cell>
          <cell r="K4248">
            <v>0.42641118171919185</v>
          </cell>
          <cell r="N4248">
            <v>0</v>
          </cell>
          <cell r="Z4248">
            <v>0.42641118171919185</v>
          </cell>
          <cell r="BJ4248">
            <v>0</v>
          </cell>
        </row>
        <row r="4249">
          <cell r="A4249" t="str">
            <v>METTLER 1110CB</v>
          </cell>
          <cell r="J4249">
            <v>4248</v>
          </cell>
          <cell r="K4249">
            <v>0.42583842044796338</v>
          </cell>
          <cell r="N4249">
            <v>0</v>
          </cell>
          <cell r="Z4249">
            <v>0.42583842044796338</v>
          </cell>
          <cell r="BJ4249">
            <v>0</v>
          </cell>
        </row>
        <row r="4250">
          <cell r="A4250" t="str">
            <v>GOOSE LAKE 1103CB</v>
          </cell>
          <cell r="J4250">
            <v>4249</v>
          </cell>
          <cell r="K4250">
            <v>0.42572625794410174</v>
          </cell>
          <cell r="N4250">
            <v>0</v>
          </cell>
          <cell r="Z4250">
            <v>0.42572625794410174</v>
          </cell>
          <cell r="BJ4250">
            <v>0</v>
          </cell>
        </row>
        <row r="4251">
          <cell r="A4251" t="str">
            <v>STONE 1104CB</v>
          </cell>
          <cell r="J4251">
            <v>4250</v>
          </cell>
          <cell r="K4251">
            <v>0.42476608621351841</v>
          </cell>
          <cell r="N4251">
            <v>0</v>
          </cell>
          <cell r="Z4251">
            <v>0.42476608621351841</v>
          </cell>
          <cell r="BJ4251">
            <v>0</v>
          </cell>
        </row>
        <row r="4252">
          <cell r="A4252" t="str">
            <v>CHOWCHILLA 11015550</v>
          </cell>
          <cell r="J4252">
            <v>4251</v>
          </cell>
          <cell r="K4252">
            <v>0.42449847374222294</v>
          </cell>
          <cell r="N4252">
            <v>0</v>
          </cell>
          <cell r="Z4252">
            <v>0.42449847374222294</v>
          </cell>
          <cell r="BJ4252">
            <v>0</v>
          </cell>
        </row>
        <row r="4253">
          <cell r="A4253" t="str">
            <v>SANTA NELLA 1104CB</v>
          </cell>
          <cell r="J4253">
            <v>4252</v>
          </cell>
          <cell r="K4253">
            <v>0.42447728548770386</v>
          </cell>
          <cell r="N4253">
            <v>0</v>
          </cell>
          <cell r="Z4253">
            <v>0.42447728548770386</v>
          </cell>
          <cell r="BJ4253">
            <v>0</v>
          </cell>
        </row>
        <row r="4254">
          <cell r="A4254" t="str">
            <v>DIVIDE 1102M144</v>
          </cell>
          <cell r="J4254">
            <v>4253</v>
          </cell>
          <cell r="K4254">
            <v>0.42443019648750657</v>
          </cell>
          <cell r="N4254">
            <v>0</v>
          </cell>
          <cell r="Z4254">
            <v>0.42443019648750657</v>
          </cell>
          <cell r="BJ4254">
            <v>0</v>
          </cell>
        </row>
        <row r="4255">
          <cell r="A4255" t="str">
            <v>VASONA 110360072</v>
          </cell>
          <cell r="J4255">
            <v>4254</v>
          </cell>
          <cell r="K4255">
            <v>0.42437156759603423</v>
          </cell>
          <cell r="N4255">
            <v>0</v>
          </cell>
          <cell r="Z4255">
            <v>0.42437156759603423</v>
          </cell>
          <cell r="BJ4255">
            <v>0</v>
          </cell>
        </row>
        <row r="4256">
          <cell r="A4256" t="str">
            <v>OAKLAND K 1104CR326</v>
          </cell>
          <cell r="J4256">
            <v>4255</v>
          </cell>
          <cell r="K4256">
            <v>0.42420492692935918</v>
          </cell>
          <cell r="N4256">
            <v>5.8451499711489656E-2</v>
          </cell>
          <cell r="Z4256">
            <v>0.36575342721786952</v>
          </cell>
          <cell r="BJ4256">
            <v>2.0507384776393298</v>
          </cell>
        </row>
        <row r="4257">
          <cell r="A4257" t="str">
            <v>KNIGHTS LANDING 11026872</v>
          </cell>
          <cell r="J4257">
            <v>4256</v>
          </cell>
          <cell r="K4257">
            <v>0.42367317821886724</v>
          </cell>
          <cell r="N4257">
            <v>0</v>
          </cell>
          <cell r="Z4257">
            <v>0.42367317821886724</v>
          </cell>
          <cell r="BJ4257">
            <v>0</v>
          </cell>
        </row>
        <row r="4258">
          <cell r="A4258" t="str">
            <v>ASHLAN AVE 1106CB</v>
          </cell>
          <cell r="J4258">
            <v>4257</v>
          </cell>
          <cell r="K4258">
            <v>0.42361279898737048</v>
          </cell>
          <cell r="N4258">
            <v>0</v>
          </cell>
          <cell r="Z4258">
            <v>0.42361279898737048</v>
          </cell>
          <cell r="BJ4258">
            <v>0</v>
          </cell>
        </row>
        <row r="4259">
          <cell r="A4259" t="str">
            <v>SF L 110286908</v>
          </cell>
          <cell r="J4259">
            <v>4258</v>
          </cell>
          <cell r="K4259">
            <v>0.42354011954185483</v>
          </cell>
          <cell r="N4259">
            <v>0</v>
          </cell>
          <cell r="Z4259">
            <v>0.42354011954185483</v>
          </cell>
          <cell r="BJ4259">
            <v>0</v>
          </cell>
        </row>
        <row r="4260">
          <cell r="A4260" t="str">
            <v>OAKLAND D 1131CB</v>
          </cell>
          <cell r="J4260">
            <v>4259</v>
          </cell>
          <cell r="K4260">
            <v>0.42335240889189779</v>
          </cell>
          <cell r="N4260">
            <v>0</v>
          </cell>
          <cell r="Z4260">
            <v>0.42335240889189779</v>
          </cell>
          <cell r="BJ4260">
            <v>0</v>
          </cell>
        </row>
        <row r="4261">
          <cell r="A4261" t="str">
            <v>LAMONT 11052840</v>
          </cell>
          <cell r="J4261">
            <v>4260</v>
          </cell>
          <cell r="K4261">
            <v>0.42330259960251138</v>
          </cell>
          <cell r="N4261">
            <v>0</v>
          </cell>
          <cell r="Z4261">
            <v>0.42330259960251138</v>
          </cell>
          <cell r="BJ4261">
            <v>0</v>
          </cell>
        </row>
        <row r="4262">
          <cell r="A4262" t="str">
            <v>BAKERSFIELD 2109530574</v>
          </cell>
          <cell r="J4262">
            <v>4261</v>
          </cell>
          <cell r="K4262">
            <v>0.42298563797631494</v>
          </cell>
          <cell r="N4262">
            <v>0</v>
          </cell>
          <cell r="Z4262">
            <v>0.42298563797631494</v>
          </cell>
          <cell r="BJ4262">
            <v>0</v>
          </cell>
        </row>
        <row r="4263">
          <cell r="A4263" t="str">
            <v>MC CALL 110538010</v>
          </cell>
          <cell r="J4263">
            <v>4262</v>
          </cell>
          <cell r="K4263">
            <v>0.42296583553999423</v>
          </cell>
          <cell r="N4263">
            <v>0</v>
          </cell>
          <cell r="Z4263">
            <v>0.42296583553999423</v>
          </cell>
          <cell r="BJ4263">
            <v>0</v>
          </cell>
        </row>
        <row r="4264">
          <cell r="A4264" t="str">
            <v>WEST LANE 110195948</v>
          </cell>
          <cell r="J4264">
            <v>4263</v>
          </cell>
          <cell r="K4264">
            <v>0.4229362797594835</v>
          </cell>
          <cell r="N4264">
            <v>0</v>
          </cell>
          <cell r="Z4264">
            <v>0.4229362797594835</v>
          </cell>
          <cell r="BJ4264">
            <v>0</v>
          </cell>
        </row>
        <row r="4265">
          <cell r="A4265" t="str">
            <v>HORSESHOE 1106CB</v>
          </cell>
          <cell r="J4265">
            <v>4264</v>
          </cell>
          <cell r="K4265">
            <v>0.42266455658240665</v>
          </cell>
          <cell r="N4265">
            <v>0</v>
          </cell>
          <cell r="Z4265">
            <v>0.42266455658240665</v>
          </cell>
          <cell r="BJ4265">
            <v>0</v>
          </cell>
        </row>
        <row r="4266">
          <cell r="A4266" t="str">
            <v>MONTE RIO 11131067</v>
          </cell>
          <cell r="J4266">
            <v>4265</v>
          </cell>
          <cell r="K4266">
            <v>0.4225584787237423</v>
          </cell>
          <cell r="N4266">
            <v>6.4317532545747269E-3</v>
          </cell>
          <cell r="Z4266">
            <v>0.41612672546916757</v>
          </cell>
          <cell r="BJ4266">
            <v>1.48120128351984</v>
          </cell>
        </row>
        <row r="4267">
          <cell r="A4267" t="str">
            <v>BAKERSFIELD 11023391</v>
          </cell>
          <cell r="J4267">
            <v>4266</v>
          </cell>
          <cell r="K4267">
            <v>0.42242918780038641</v>
          </cell>
          <cell r="N4267">
            <v>0</v>
          </cell>
          <cell r="Z4267">
            <v>0.42242918780038641</v>
          </cell>
          <cell r="BJ4267">
            <v>0</v>
          </cell>
        </row>
        <row r="4268">
          <cell r="A4268" t="str">
            <v>HAMMONDS 11019760</v>
          </cell>
          <cell r="J4268">
            <v>4267</v>
          </cell>
          <cell r="K4268">
            <v>0.42230540064124378</v>
          </cell>
          <cell r="N4268">
            <v>0</v>
          </cell>
          <cell r="Z4268">
            <v>0.42230540064124378</v>
          </cell>
          <cell r="BJ4268">
            <v>0</v>
          </cell>
        </row>
        <row r="4269">
          <cell r="A4269" t="str">
            <v>ORLAND B 11012216</v>
          </cell>
          <cell r="J4269">
            <v>4268</v>
          </cell>
          <cell r="K4269">
            <v>0.42209744944247141</v>
          </cell>
          <cell r="N4269">
            <v>0</v>
          </cell>
          <cell r="Z4269">
            <v>0.42209744944247141</v>
          </cell>
          <cell r="BJ4269">
            <v>0</v>
          </cell>
        </row>
        <row r="4270">
          <cell r="A4270" t="str">
            <v>CALIFORNIA AVE 1114509378</v>
          </cell>
          <cell r="J4270">
            <v>4269</v>
          </cell>
          <cell r="K4270">
            <v>0.42209206699262325</v>
          </cell>
          <cell r="N4270">
            <v>0</v>
          </cell>
          <cell r="Z4270">
            <v>0.42209206699262325</v>
          </cell>
          <cell r="BJ4270">
            <v>0</v>
          </cell>
        </row>
        <row r="4271">
          <cell r="A4271" t="str">
            <v>BAKERSFIELD 11061912</v>
          </cell>
          <cell r="J4271">
            <v>4270</v>
          </cell>
          <cell r="K4271">
            <v>0.42190330471393872</v>
          </cell>
          <cell r="N4271">
            <v>0</v>
          </cell>
          <cell r="Z4271">
            <v>0.42190330471393872</v>
          </cell>
          <cell r="BJ4271">
            <v>0</v>
          </cell>
        </row>
        <row r="4272">
          <cell r="A4272" t="str">
            <v>MORGAN HILL 2105CB</v>
          </cell>
          <cell r="J4272">
            <v>4271</v>
          </cell>
          <cell r="K4272">
            <v>0.42170955729901433</v>
          </cell>
          <cell r="N4272">
            <v>4.8690783852488343E-3</v>
          </cell>
          <cell r="Z4272">
            <v>0.41684047891376547</v>
          </cell>
          <cell r="BJ4272">
            <v>0.60049372876037399</v>
          </cell>
        </row>
        <row r="4273">
          <cell r="A4273" t="str">
            <v>MORAGA 1105116034</v>
          </cell>
          <cell r="J4273">
            <v>4272</v>
          </cell>
          <cell r="K4273">
            <v>0.42110850634707298</v>
          </cell>
          <cell r="N4273">
            <v>0.21738987270640484</v>
          </cell>
          <cell r="Z4273">
            <v>0.20371863364066811</v>
          </cell>
          <cell r="BJ4273">
            <v>0.24716274514437001</v>
          </cell>
        </row>
        <row r="4274">
          <cell r="A4274" t="str">
            <v>CAPAY 11012256</v>
          </cell>
          <cell r="J4274">
            <v>4273</v>
          </cell>
          <cell r="K4274">
            <v>0.42096326741006185</v>
          </cell>
          <cell r="N4274">
            <v>0</v>
          </cell>
          <cell r="Z4274">
            <v>0.42096326741006185</v>
          </cell>
          <cell r="BJ4274">
            <v>0</v>
          </cell>
        </row>
        <row r="4275">
          <cell r="A4275" t="str">
            <v>STONE 1108CB</v>
          </cell>
          <cell r="J4275">
            <v>4274</v>
          </cell>
          <cell r="K4275">
            <v>0.42086786556804551</v>
          </cell>
          <cell r="N4275">
            <v>0</v>
          </cell>
          <cell r="Z4275">
            <v>0.42086786556804551</v>
          </cell>
          <cell r="BJ4275">
            <v>0</v>
          </cell>
        </row>
        <row r="4276">
          <cell r="A4276" t="str">
            <v>RIO BRAVO 1102CB</v>
          </cell>
          <cell r="J4276">
            <v>4275</v>
          </cell>
          <cell r="K4276">
            <v>0.42026578843960344</v>
          </cell>
          <cell r="N4276">
            <v>0</v>
          </cell>
          <cell r="Z4276">
            <v>0.42026578843960344</v>
          </cell>
          <cell r="BJ4276">
            <v>0</v>
          </cell>
        </row>
        <row r="4277">
          <cell r="A4277" t="str">
            <v>CORNING 110349740</v>
          </cell>
          <cell r="J4277">
            <v>4276</v>
          </cell>
          <cell r="K4277">
            <v>0.4201454636915003</v>
          </cell>
          <cell r="N4277">
            <v>0</v>
          </cell>
          <cell r="Z4277">
            <v>0.4201454636915003</v>
          </cell>
          <cell r="BJ4277">
            <v>0</v>
          </cell>
        </row>
        <row r="4278">
          <cell r="A4278" t="str">
            <v>DIXON 11039732</v>
          </cell>
          <cell r="J4278">
            <v>4277</v>
          </cell>
          <cell r="K4278">
            <v>0.41990279284277154</v>
          </cell>
          <cell r="N4278">
            <v>0</v>
          </cell>
          <cell r="Z4278">
            <v>0.41990279284277154</v>
          </cell>
          <cell r="BJ4278">
            <v>0</v>
          </cell>
        </row>
        <row r="4279">
          <cell r="A4279" t="str">
            <v>CORCORAN 110837412</v>
          </cell>
          <cell r="J4279">
            <v>4278</v>
          </cell>
          <cell r="K4279">
            <v>0.41979198758414077</v>
          </cell>
          <cell r="N4279">
            <v>0</v>
          </cell>
          <cell r="Z4279">
            <v>0.41979198758414077</v>
          </cell>
          <cell r="BJ4279">
            <v>0</v>
          </cell>
        </row>
        <row r="4280">
          <cell r="A4280" t="str">
            <v>LAKEWOOD 210757670</v>
          </cell>
          <cell r="J4280">
            <v>4279</v>
          </cell>
          <cell r="K4280">
            <v>0.4194644974485891</v>
          </cell>
          <cell r="N4280">
            <v>0</v>
          </cell>
          <cell r="Z4280">
            <v>0.4194644974485891</v>
          </cell>
          <cell r="BJ4280">
            <v>0</v>
          </cell>
        </row>
        <row r="4281">
          <cell r="A4281" t="str">
            <v>SOLANO 0402CB</v>
          </cell>
          <cell r="J4281">
            <v>4280</v>
          </cell>
          <cell r="K4281">
            <v>0.41852873699733889</v>
          </cell>
          <cell r="N4281">
            <v>0</v>
          </cell>
          <cell r="Z4281">
            <v>0.41852873699733889</v>
          </cell>
          <cell r="BJ4281">
            <v>0</v>
          </cell>
        </row>
        <row r="4282">
          <cell r="A4282" t="str">
            <v>TRINIDAD 11021032</v>
          </cell>
          <cell r="J4282">
            <v>4281</v>
          </cell>
          <cell r="K4282">
            <v>0.41851868470637249</v>
          </cell>
          <cell r="N4282">
            <v>0</v>
          </cell>
          <cell r="Z4282">
            <v>0.41851868470637249</v>
          </cell>
          <cell r="BJ4282">
            <v>0</v>
          </cell>
        </row>
        <row r="4283">
          <cell r="A4283" t="str">
            <v>WOLFE 1105CB</v>
          </cell>
          <cell r="J4283">
            <v>4282</v>
          </cell>
          <cell r="K4283">
            <v>0.41844612142942772</v>
          </cell>
          <cell r="N4283">
            <v>0</v>
          </cell>
          <cell r="Z4283">
            <v>0.41844612142942772</v>
          </cell>
          <cell r="BJ4283">
            <v>0</v>
          </cell>
        </row>
        <row r="4284">
          <cell r="A4284" t="str">
            <v>STOCKDALE 21063928</v>
          </cell>
          <cell r="J4284">
            <v>4283</v>
          </cell>
          <cell r="K4284">
            <v>0.41815846664486545</v>
          </cell>
          <cell r="N4284">
            <v>0</v>
          </cell>
          <cell r="Z4284">
            <v>0.41815846664486545</v>
          </cell>
          <cell r="BJ4284">
            <v>0</v>
          </cell>
        </row>
        <row r="4285">
          <cell r="A4285" t="str">
            <v>NORTH TOWER 11024153</v>
          </cell>
          <cell r="J4285">
            <v>4284</v>
          </cell>
          <cell r="K4285">
            <v>0.41812103065716111</v>
          </cell>
          <cell r="N4285">
            <v>0</v>
          </cell>
          <cell r="Z4285">
            <v>0.41812103065716111</v>
          </cell>
          <cell r="BJ4285">
            <v>0</v>
          </cell>
        </row>
        <row r="4286">
          <cell r="A4286" t="str">
            <v>BARRETT 0402CB</v>
          </cell>
          <cell r="J4286">
            <v>4285</v>
          </cell>
          <cell r="K4286">
            <v>0.41802956554838849</v>
          </cell>
          <cell r="N4286">
            <v>0</v>
          </cell>
          <cell r="Z4286">
            <v>0.41802956554838849</v>
          </cell>
          <cell r="BJ4286">
            <v>0</v>
          </cell>
        </row>
        <row r="4287">
          <cell r="A4287" t="str">
            <v>CRESSEY 21034220</v>
          </cell>
          <cell r="J4287">
            <v>4286</v>
          </cell>
          <cell r="K4287">
            <v>0.41799898977140881</v>
          </cell>
          <cell r="N4287">
            <v>0</v>
          </cell>
          <cell r="Z4287">
            <v>0.41799898977140881</v>
          </cell>
          <cell r="BJ4287">
            <v>0</v>
          </cell>
        </row>
        <row r="4288">
          <cell r="A4288" t="str">
            <v>DALY CITY 1109CB</v>
          </cell>
          <cell r="J4288">
            <v>4287</v>
          </cell>
          <cell r="K4288">
            <v>0.41787781057757806</v>
          </cell>
          <cell r="N4288">
            <v>0</v>
          </cell>
          <cell r="Z4288">
            <v>0.41787781057757806</v>
          </cell>
          <cell r="BJ4288">
            <v>0</v>
          </cell>
        </row>
        <row r="4289">
          <cell r="A4289" t="str">
            <v>HARTER 1105469850</v>
          </cell>
          <cell r="J4289">
            <v>4288</v>
          </cell>
          <cell r="K4289">
            <v>0.41750818614783958</v>
          </cell>
          <cell r="N4289">
            <v>0</v>
          </cell>
          <cell r="Z4289">
            <v>0.41750818614783958</v>
          </cell>
          <cell r="BJ4289">
            <v>0</v>
          </cell>
        </row>
        <row r="4290">
          <cell r="A4290" t="str">
            <v>SANGER 1114CB</v>
          </cell>
          <cell r="J4290">
            <v>4289</v>
          </cell>
          <cell r="K4290">
            <v>0.41744612275469589</v>
          </cell>
          <cell r="N4290">
            <v>0</v>
          </cell>
          <cell r="Z4290">
            <v>0.41744612275469589</v>
          </cell>
          <cell r="BJ4290">
            <v>0</v>
          </cell>
        </row>
        <row r="4291">
          <cell r="A4291" t="str">
            <v>MC KEE 1106CB</v>
          </cell>
          <cell r="J4291">
            <v>4290</v>
          </cell>
          <cell r="K4291">
            <v>0.4169822972835146</v>
          </cell>
          <cell r="N4291">
            <v>0</v>
          </cell>
          <cell r="Z4291">
            <v>0.4169822972835146</v>
          </cell>
          <cell r="BJ4291">
            <v>0</v>
          </cell>
        </row>
        <row r="4292">
          <cell r="A4292" t="str">
            <v>BRUNSWICK 1105CB</v>
          </cell>
          <cell r="J4292">
            <v>4291</v>
          </cell>
          <cell r="K4292">
            <v>0.41691100223225086</v>
          </cell>
          <cell r="N4292">
            <v>0.26672597854803515</v>
          </cell>
          <cell r="Z4292">
            <v>0.15018502368421574</v>
          </cell>
          <cell r="BJ4292">
            <v>0.28340837546471098</v>
          </cell>
        </row>
        <row r="4293">
          <cell r="A4293" t="str">
            <v>PUEBLO 1104640</v>
          </cell>
          <cell r="J4293">
            <v>4292</v>
          </cell>
          <cell r="K4293">
            <v>0.41683248247432148</v>
          </cell>
          <cell r="N4293">
            <v>0.23093696426711688</v>
          </cell>
          <cell r="Z4293">
            <v>0.1858955182072046</v>
          </cell>
          <cell r="BJ4293">
            <v>0</v>
          </cell>
        </row>
        <row r="4294">
          <cell r="A4294" t="str">
            <v>CLOVIS 1106CB</v>
          </cell>
          <cell r="J4294">
            <v>4293</v>
          </cell>
          <cell r="K4294">
            <v>0.41674660923485596</v>
          </cell>
          <cell r="N4294">
            <v>0</v>
          </cell>
          <cell r="Z4294">
            <v>0.41674660923485596</v>
          </cell>
          <cell r="BJ4294">
            <v>0</v>
          </cell>
        </row>
        <row r="4295">
          <cell r="A4295" t="str">
            <v>LLAGAS 2106CB</v>
          </cell>
          <cell r="J4295">
            <v>4294</v>
          </cell>
          <cell r="K4295">
            <v>0.41673744015674086</v>
          </cell>
          <cell r="N4295">
            <v>0</v>
          </cell>
          <cell r="Z4295">
            <v>0.41673744015674086</v>
          </cell>
          <cell r="BJ4295">
            <v>0</v>
          </cell>
        </row>
        <row r="4296">
          <cell r="A4296" t="str">
            <v>HORSESHOE 110151538</v>
          </cell>
          <cell r="J4296">
            <v>4295</v>
          </cell>
          <cell r="K4296">
            <v>0.41651926675655593</v>
          </cell>
          <cell r="N4296">
            <v>0</v>
          </cell>
          <cell r="Z4296">
            <v>0.41651926675655593</v>
          </cell>
          <cell r="BJ4296">
            <v>0</v>
          </cell>
        </row>
        <row r="4297">
          <cell r="A4297" t="str">
            <v>KETTLEMAN HILLS 21049020</v>
          </cell>
          <cell r="J4297">
            <v>4296</v>
          </cell>
          <cell r="K4297">
            <v>0.416494832366887</v>
          </cell>
          <cell r="N4297">
            <v>0</v>
          </cell>
          <cell r="Z4297">
            <v>0.416494832366887</v>
          </cell>
          <cell r="BJ4297">
            <v>0</v>
          </cell>
        </row>
        <row r="4298">
          <cell r="A4298" t="str">
            <v>OLEMA 1101334</v>
          </cell>
          <cell r="J4298">
            <v>4297</v>
          </cell>
          <cell r="K4298">
            <v>0.41643445120418521</v>
          </cell>
          <cell r="N4298">
            <v>8.5310831505734999E-2</v>
          </cell>
          <cell r="Z4298">
            <v>0.33112361969845022</v>
          </cell>
          <cell r="BJ4298">
            <v>0</v>
          </cell>
        </row>
        <row r="4299">
          <cell r="A4299" t="str">
            <v>PEABODY 2113873304</v>
          </cell>
          <cell r="J4299">
            <v>4298</v>
          </cell>
          <cell r="K4299">
            <v>0.41628325388651943</v>
          </cell>
          <cell r="N4299">
            <v>0.17149375747593257</v>
          </cell>
          <cell r="Z4299">
            <v>0.24478949641058687</v>
          </cell>
          <cell r="BJ4299">
            <v>0.81656689848403097</v>
          </cell>
        </row>
        <row r="4300">
          <cell r="A4300" t="str">
            <v>OAKLAND J 1102CB</v>
          </cell>
          <cell r="J4300">
            <v>4299</v>
          </cell>
          <cell r="K4300">
            <v>0.41603324481657022</v>
          </cell>
          <cell r="N4300">
            <v>0</v>
          </cell>
          <cell r="Z4300">
            <v>0.41603324481657022</v>
          </cell>
          <cell r="BJ4300">
            <v>0</v>
          </cell>
        </row>
        <row r="4301">
          <cell r="A4301" t="str">
            <v>ROB ROY 210511028</v>
          </cell>
          <cell r="J4301">
            <v>4300</v>
          </cell>
          <cell r="K4301">
            <v>0.41596136032236691</v>
          </cell>
          <cell r="N4301">
            <v>0</v>
          </cell>
          <cell r="Z4301">
            <v>0.41596136032236691</v>
          </cell>
          <cell r="BJ4301">
            <v>0</v>
          </cell>
        </row>
        <row r="4302">
          <cell r="A4302" t="str">
            <v>MADERA 1112CB</v>
          </cell>
          <cell r="J4302">
            <v>4301</v>
          </cell>
          <cell r="K4302">
            <v>0.41595329650237395</v>
          </cell>
          <cell r="N4302">
            <v>0</v>
          </cell>
          <cell r="Z4302">
            <v>0.41595329650237395</v>
          </cell>
          <cell r="BJ4302">
            <v>0</v>
          </cell>
        </row>
        <row r="4303">
          <cell r="A4303" t="str">
            <v>LLAGAS 2102CB</v>
          </cell>
          <cell r="J4303">
            <v>4302</v>
          </cell>
          <cell r="K4303">
            <v>0.41580573524283465</v>
          </cell>
          <cell r="N4303">
            <v>0</v>
          </cell>
          <cell r="Z4303">
            <v>0.41580573524283465</v>
          </cell>
          <cell r="BJ4303">
            <v>0</v>
          </cell>
        </row>
        <row r="4304">
          <cell r="A4304" t="str">
            <v>COALINGA NO 2 110770250</v>
          </cell>
          <cell r="J4304">
            <v>4303</v>
          </cell>
          <cell r="K4304">
            <v>0.4156521089614344</v>
          </cell>
          <cell r="N4304">
            <v>0</v>
          </cell>
          <cell r="Z4304">
            <v>0.4156521089614344</v>
          </cell>
          <cell r="BJ4304">
            <v>0</v>
          </cell>
        </row>
        <row r="4305">
          <cell r="A4305" t="str">
            <v>PEACHTON 1102CB</v>
          </cell>
          <cell r="J4305">
            <v>4304</v>
          </cell>
          <cell r="K4305">
            <v>0.41557488760252298</v>
          </cell>
          <cell r="N4305">
            <v>0</v>
          </cell>
          <cell r="Z4305">
            <v>0.41557488760252298</v>
          </cell>
          <cell r="BJ4305">
            <v>0</v>
          </cell>
        </row>
        <row r="4306">
          <cell r="A4306" t="str">
            <v>LE GRAND 11107130</v>
          </cell>
          <cell r="J4306">
            <v>4305</v>
          </cell>
          <cell r="K4306">
            <v>0.41532857249045912</v>
          </cell>
          <cell r="N4306">
            <v>0</v>
          </cell>
          <cell r="Z4306">
            <v>0.41532857249045912</v>
          </cell>
          <cell r="BJ4306">
            <v>0</v>
          </cell>
        </row>
        <row r="4307">
          <cell r="A4307" t="str">
            <v>PACIFICA 110410195</v>
          </cell>
          <cell r="J4307">
            <v>4306</v>
          </cell>
          <cell r="K4307">
            <v>0.41513765676273978</v>
          </cell>
          <cell r="N4307">
            <v>0</v>
          </cell>
          <cell r="Z4307">
            <v>0.41513765676273978</v>
          </cell>
          <cell r="BJ4307">
            <v>0</v>
          </cell>
        </row>
        <row r="4308">
          <cell r="A4308" t="str">
            <v>REEDLEY 111246926</v>
          </cell>
          <cell r="J4308">
            <v>4307</v>
          </cell>
          <cell r="K4308">
            <v>0.41511271062361665</v>
          </cell>
          <cell r="N4308">
            <v>0</v>
          </cell>
          <cell r="Z4308">
            <v>0.41511271062361665</v>
          </cell>
          <cell r="BJ4308">
            <v>0</v>
          </cell>
        </row>
        <row r="4309">
          <cell r="A4309" t="str">
            <v>EL PECO 11025090</v>
          </cell>
          <cell r="J4309">
            <v>4308</v>
          </cell>
          <cell r="K4309">
            <v>0.41509617507853458</v>
          </cell>
          <cell r="N4309">
            <v>0</v>
          </cell>
          <cell r="Z4309">
            <v>0.41509617507853458</v>
          </cell>
          <cell r="BJ4309">
            <v>0</v>
          </cell>
        </row>
        <row r="4310">
          <cell r="A4310" t="str">
            <v>EAST GRAND 0401CB</v>
          </cell>
          <cell r="J4310">
            <v>4309</v>
          </cell>
          <cell r="K4310">
            <v>0.41507399882823687</v>
          </cell>
          <cell r="N4310">
            <v>0</v>
          </cell>
          <cell r="Z4310">
            <v>0.41507399882823687</v>
          </cell>
          <cell r="BJ4310">
            <v>0</v>
          </cell>
        </row>
        <row r="4311">
          <cell r="A4311" t="str">
            <v>ORLAND B 11032204</v>
          </cell>
          <cell r="J4311">
            <v>4310</v>
          </cell>
          <cell r="K4311">
            <v>0.41506852289328944</v>
          </cell>
          <cell r="N4311">
            <v>0</v>
          </cell>
          <cell r="Z4311">
            <v>0.41506852289328944</v>
          </cell>
          <cell r="BJ4311">
            <v>0</v>
          </cell>
        </row>
        <row r="4312">
          <cell r="A4312" t="str">
            <v>AIRWAYS 1107CB</v>
          </cell>
          <cell r="J4312">
            <v>4311</v>
          </cell>
          <cell r="K4312">
            <v>0.41488836831852821</v>
          </cell>
          <cell r="N4312">
            <v>0</v>
          </cell>
          <cell r="Z4312">
            <v>0.41488836831852821</v>
          </cell>
          <cell r="BJ4312">
            <v>0</v>
          </cell>
        </row>
        <row r="4313">
          <cell r="A4313" t="str">
            <v>RICHMOND Q 0401563674</v>
          </cell>
          <cell r="J4313">
            <v>4312</v>
          </cell>
          <cell r="K4313">
            <v>0.41482562953826857</v>
          </cell>
          <cell r="N4313">
            <v>0</v>
          </cell>
          <cell r="Z4313">
            <v>0.41482562953826857</v>
          </cell>
          <cell r="BJ4313">
            <v>0</v>
          </cell>
        </row>
        <row r="4314">
          <cell r="A4314" t="str">
            <v>WASCO 1102CB</v>
          </cell>
          <cell r="J4314">
            <v>4313</v>
          </cell>
          <cell r="K4314">
            <v>0.41478584340030084</v>
          </cell>
          <cell r="N4314">
            <v>0</v>
          </cell>
          <cell r="Z4314">
            <v>0.41478584340030084</v>
          </cell>
          <cell r="BJ4314">
            <v>0</v>
          </cell>
        </row>
        <row r="4315">
          <cell r="A4315" t="str">
            <v>CARQUINEZ 110383138</v>
          </cell>
          <cell r="J4315">
            <v>4314</v>
          </cell>
          <cell r="K4315">
            <v>0.41460517130234048</v>
          </cell>
          <cell r="N4315">
            <v>0</v>
          </cell>
          <cell r="Z4315">
            <v>0.41460517130234048</v>
          </cell>
          <cell r="BJ4315">
            <v>0</v>
          </cell>
        </row>
        <row r="4316">
          <cell r="A4316" t="str">
            <v>CAPAY 11012254</v>
          </cell>
          <cell r="J4316">
            <v>4315</v>
          </cell>
          <cell r="K4316">
            <v>0.41458313648859307</v>
          </cell>
          <cell r="N4316">
            <v>0</v>
          </cell>
          <cell r="Z4316">
            <v>0.41458313648859307</v>
          </cell>
          <cell r="BJ4316">
            <v>0</v>
          </cell>
        </row>
        <row r="4317">
          <cell r="A4317" t="str">
            <v>WHEATLAND 110591170</v>
          </cell>
          <cell r="J4317">
            <v>4316</v>
          </cell>
          <cell r="K4317">
            <v>0.41445809774418008</v>
          </cell>
          <cell r="N4317">
            <v>0</v>
          </cell>
          <cell r="Z4317">
            <v>0.41445809774418008</v>
          </cell>
          <cell r="BJ4317">
            <v>0</v>
          </cell>
        </row>
        <row r="4318">
          <cell r="A4318" t="str">
            <v>ARBUCKLE 11044508</v>
          </cell>
          <cell r="J4318">
            <v>4317</v>
          </cell>
          <cell r="K4318">
            <v>0.41445715803276095</v>
          </cell>
          <cell r="N4318">
            <v>0</v>
          </cell>
          <cell r="Z4318">
            <v>0.41445715803276095</v>
          </cell>
          <cell r="BJ4318">
            <v>0</v>
          </cell>
        </row>
        <row r="4319">
          <cell r="A4319" t="str">
            <v>NEWARK 12KV 1107MR240</v>
          </cell>
          <cell r="J4319">
            <v>4318</v>
          </cell>
          <cell r="K4319">
            <v>0.41441983038816943</v>
          </cell>
          <cell r="N4319">
            <v>0</v>
          </cell>
          <cell r="Z4319">
            <v>0.41441983038816943</v>
          </cell>
          <cell r="BJ4319">
            <v>0</v>
          </cell>
        </row>
        <row r="4320">
          <cell r="A4320" t="str">
            <v>ASHLAN AVE 2119S60</v>
          </cell>
          <cell r="J4320">
            <v>4319</v>
          </cell>
          <cell r="K4320">
            <v>0.41427423785656164</v>
          </cell>
          <cell r="N4320">
            <v>0</v>
          </cell>
          <cell r="Z4320">
            <v>0.41427423785656164</v>
          </cell>
          <cell r="BJ4320">
            <v>0</v>
          </cell>
        </row>
        <row r="4321">
          <cell r="A4321" t="str">
            <v>MC KEE 1107XR010</v>
          </cell>
          <cell r="J4321">
            <v>4320</v>
          </cell>
          <cell r="K4321">
            <v>0.41426760428120463</v>
          </cell>
          <cell r="N4321">
            <v>0</v>
          </cell>
          <cell r="Z4321">
            <v>0.41426760428120463</v>
          </cell>
          <cell r="BJ4321">
            <v>0</v>
          </cell>
        </row>
        <row r="4322">
          <cell r="A4322" t="str">
            <v>PETALUMA C 110856774</v>
          </cell>
          <cell r="J4322">
            <v>4321</v>
          </cell>
          <cell r="K4322">
            <v>0.4138835607968635</v>
          </cell>
          <cell r="N4322">
            <v>1.801589708327659E-2</v>
          </cell>
          <cell r="Z4322">
            <v>0.39586766371358689</v>
          </cell>
          <cell r="BJ4322">
            <v>0.48610123395485799</v>
          </cell>
        </row>
        <row r="4323">
          <cell r="A4323" t="str">
            <v>STOREY 1108CB</v>
          </cell>
          <cell r="J4323">
            <v>4322</v>
          </cell>
          <cell r="K4323">
            <v>0.4138743117078012</v>
          </cell>
          <cell r="N4323">
            <v>0</v>
          </cell>
          <cell r="Z4323">
            <v>0.4138743117078012</v>
          </cell>
          <cell r="BJ4323">
            <v>0</v>
          </cell>
        </row>
        <row r="4324">
          <cell r="A4324" t="str">
            <v>LAMONT 11044113</v>
          </cell>
          <cell r="J4324">
            <v>4323</v>
          </cell>
          <cell r="K4324">
            <v>0.41362362151330162</v>
          </cell>
          <cell r="N4324">
            <v>8.5594527285756658E-2</v>
          </cell>
          <cell r="Z4324">
            <v>0.32802909422754495</v>
          </cell>
          <cell r="BJ4324">
            <v>1.49966041009104</v>
          </cell>
        </row>
        <row r="4325">
          <cell r="A4325" t="str">
            <v>EL CERRITO G 1114CB</v>
          </cell>
          <cell r="J4325">
            <v>4324</v>
          </cell>
          <cell r="K4325">
            <v>0.41356191533189335</v>
          </cell>
          <cell r="N4325">
            <v>0</v>
          </cell>
          <cell r="Z4325">
            <v>0.41356191533189335</v>
          </cell>
          <cell r="BJ4325">
            <v>0</v>
          </cell>
        </row>
        <row r="4326">
          <cell r="A4326" t="str">
            <v>LAKEVILLE 1102280</v>
          </cell>
          <cell r="J4326">
            <v>4325</v>
          </cell>
          <cell r="K4326">
            <v>0.41322954732688055</v>
          </cell>
          <cell r="N4326">
            <v>2.0942022968655882E-2</v>
          </cell>
          <cell r="Z4326">
            <v>0.39228752435822467</v>
          </cell>
          <cell r="BJ4326">
            <v>1.6290436431439399</v>
          </cell>
        </row>
        <row r="4327">
          <cell r="A4327" t="str">
            <v>MT EDEN 1104CB</v>
          </cell>
          <cell r="J4327">
            <v>4326</v>
          </cell>
          <cell r="K4327">
            <v>0.41305447432366033</v>
          </cell>
          <cell r="N4327">
            <v>0</v>
          </cell>
          <cell r="Z4327">
            <v>0.41305447432366033</v>
          </cell>
          <cell r="BJ4327">
            <v>0</v>
          </cell>
        </row>
        <row r="4328">
          <cell r="A4328" t="str">
            <v>COTTONWOOD 1102CB</v>
          </cell>
          <cell r="J4328">
            <v>4327</v>
          </cell>
          <cell r="K4328">
            <v>0.41294021939764086</v>
          </cell>
          <cell r="N4328">
            <v>0</v>
          </cell>
          <cell r="Z4328">
            <v>0.41294021939764086</v>
          </cell>
          <cell r="BJ4328">
            <v>0</v>
          </cell>
        </row>
        <row r="4329">
          <cell r="A4329" t="str">
            <v>ASHLAN AVE 2110CB</v>
          </cell>
          <cell r="J4329">
            <v>4328</v>
          </cell>
          <cell r="K4329">
            <v>0.41291955294408794</v>
          </cell>
          <cell r="N4329">
            <v>0</v>
          </cell>
          <cell r="Z4329">
            <v>0.41291955294408794</v>
          </cell>
          <cell r="BJ4329">
            <v>0</v>
          </cell>
        </row>
        <row r="4330">
          <cell r="A4330" t="str">
            <v>WESTPARK 1111CB</v>
          </cell>
          <cell r="J4330">
            <v>4329</v>
          </cell>
          <cell r="K4330">
            <v>0.41272558109278618</v>
          </cell>
          <cell r="N4330">
            <v>0</v>
          </cell>
          <cell r="Z4330">
            <v>0.41272558109278618</v>
          </cell>
          <cell r="BJ4330">
            <v>0</v>
          </cell>
        </row>
        <row r="4331">
          <cell r="A4331" t="str">
            <v>MADERA 111411430</v>
          </cell>
          <cell r="J4331">
            <v>4330</v>
          </cell>
          <cell r="K4331">
            <v>0.41266533647013393</v>
          </cell>
          <cell r="N4331">
            <v>0</v>
          </cell>
          <cell r="Z4331">
            <v>0.41266533647013393</v>
          </cell>
          <cell r="BJ4331">
            <v>0</v>
          </cell>
        </row>
        <row r="4332">
          <cell r="A4332" t="str">
            <v>FELLOWS 210442100</v>
          </cell>
          <cell r="J4332">
            <v>4331</v>
          </cell>
          <cell r="K4332">
            <v>0.41242612777372861</v>
          </cell>
          <cell r="N4332">
            <v>0</v>
          </cell>
          <cell r="Z4332">
            <v>0.41242612777372861</v>
          </cell>
          <cell r="BJ4332">
            <v>0</v>
          </cell>
        </row>
        <row r="4333">
          <cell r="A4333" t="str">
            <v>STOCKTON A 0410CB</v>
          </cell>
          <cell r="J4333">
            <v>4332</v>
          </cell>
          <cell r="K4333">
            <v>0.41223668056570051</v>
          </cell>
          <cell r="N4333">
            <v>0</v>
          </cell>
          <cell r="Z4333">
            <v>0.41223668056570051</v>
          </cell>
          <cell r="BJ4333">
            <v>0</v>
          </cell>
        </row>
        <row r="4334">
          <cell r="A4334" t="str">
            <v>ANITA 1105CB</v>
          </cell>
          <cell r="J4334">
            <v>4333</v>
          </cell>
          <cell r="K4334">
            <v>0.41214636632803919</v>
          </cell>
          <cell r="N4334">
            <v>0</v>
          </cell>
          <cell r="Z4334">
            <v>0.41214636632803919</v>
          </cell>
          <cell r="BJ4334">
            <v>0</v>
          </cell>
        </row>
        <row r="4335">
          <cell r="A4335" t="str">
            <v>HORSESHOE 1101CB</v>
          </cell>
          <cell r="J4335">
            <v>4334</v>
          </cell>
          <cell r="K4335">
            <v>0.41214214884426759</v>
          </cell>
          <cell r="N4335">
            <v>0.14418389483064772</v>
          </cell>
          <cell r="Z4335">
            <v>0.26795825401361983</v>
          </cell>
          <cell r="BJ4335">
            <v>0.20603960829481399</v>
          </cell>
        </row>
        <row r="4336">
          <cell r="A4336" t="str">
            <v>CALPELLA 1101619542</v>
          </cell>
          <cell r="J4336">
            <v>4335</v>
          </cell>
          <cell r="K4336">
            <v>0.41208845168678682</v>
          </cell>
          <cell r="N4336">
            <v>5.2567454503405124E-3</v>
          </cell>
          <cell r="Z4336">
            <v>0.40683170623644632</v>
          </cell>
          <cell r="BJ4336">
            <v>1.42972238992551</v>
          </cell>
        </row>
        <row r="4337">
          <cell r="A4337" t="str">
            <v>EVERGREEN 2103CB</v>
          </cell>
          <cell r="J4337">
            <v>4336</v>
          </cell>
          <cell r="K4337">
            <v>0.41208579461602268</v>
          </cell>
          <cell r="N4337">
            <v>0</v>
          </cell>
          <cell r="Z4337">
            <v>0.41208579461602268</v>
          </cell>
          <cell r="BJ4337">
            <v>0</v>
          </cell>
        </row>
        <row r="4338">
          <cell r="A4338" t="str">
            <v>SERRAMONTE 1103CB</v>
          </cell>
          <cell r="J4338">
            <v>4337</v>
          </cell>
          <cell r="K4338">
            <v>0.41194576982905323</v>
          </cell>
          <cell r="N4338">
            <v>0</v>
          </cell>
          <cell r="Z4338">
            <v>0.41194576982905323</v>
          </cell>
          <cell r="BJ4338">
            <v>0</v>
          </cell>
        </row>
        <row r="4339">
          <cell r="A4339" t="str">
            <v>MORAGA 110183424</v>
          </cell>
          <cell r="J4339">
            <v>4338</v>
          </cell>
          <cell r="K4339">
            <v>0.41191150019984468</v>
          </cell>
          <cell r="N4339">
            <v>0.13597050072810532</v>
          </cell>
          <cell r="Z4339">
            <v>0.27594099947173933</v>
          </cell>
          <cell r="BJ4339">
            <v>1.44267396592708</v>
          </cell>
        </row>
        <row r="4340">
          <cell r="A4340" t="str">
            <v>WILSON 11039080</v>
          </cell>
          <cell r="J4340">
            <v>4339</v>
          </cell>
          <cell r="K4340">
            <v>0.41180395233462402</v>
          </cell>
          <cell r="N4340">
            <v>0</v>
          </cell>
          <cell r="Z4340">
            <v>0.41180395233462402</v>
          </cell>
          <cell r="BJ4340">
            <v>0</v>
          </cell>
        </row>
        <row r="4341">
          <cell r="A4341" t="str">
            <v>HIGHLANDS 1103917328</v>
          </cell>
          <cell r="J4341">
            <v>4340</v>
          </cell>
          <cell r="K4341">
            <v>0.41179593825849226</v>
          </cell>
          <cell r="N4341">
            <v>3.9656971302523686E-3</v>
          </cell>
          <cell r="Z4341">
            <v>0.4078302411282399</v>
          </cell>
          <cell r="BJ4341">
            <v>0.19383597995226001</v>
          </cell>
        </row>
        <row r="4342">
          <cell r="A4342" t="str">
            <v>BAHIA 1104CB</v>
          </cell>
          <cell r="J4342">
            <v>4341</v>
          </cell>
          <cell r="K4342">
            <v>0.41178392738237563</v>
          </cell>
          <cell r="N4342">
            <v>0</v>
          </cell>
          <cell r="Z4342">
            <v>0.41178392738237563</v>
          </cell>
          <cell r="BJ4342">
            <v>0</v>
          </cell>
        </row>
        <row r="4343">
          <cell r="A4343" t="str">
            <v>EL NIDO 1103661820</v>
          </cell>
          <cell r="J4343">
            <v>4342</v>
          </cell>
          <cell r="K4343">
            <v>0.41167060885261786</v>
          </cell>
          <cell r="N4343">
            <v>0</v>
          </cell>
          <cell r="Z4343">
            <v>0.41167060885261786</v>
          </cell>
          <cell r="BJ4343">
            <v>0</v>
          </cell>
        </row>
        <row r="4344">
          <cell r="A4344" t="str">
            <v>SAN RAFAEL 1106991658</v>
          </cell>
          <cell r="J4344">
            <v>4343</v>
          </cell>
          <cell r="K4344">
            <v>0.41165016041064983</v>
          </cell>
          <cell r="N4344">
            <v>0.23273902219607595</v>
          </cell>
          <cell r="Z4344">
            <v>0.17891113821457388</v>
          </cell>
          <cell r="BJ4344">
            <v>0.78662418901417497</v>
          </cell>
        </row>
        <row r="4345">
          <cell r="A4345" t="str">
            <v>TEJON 11024525</v>
          </cell>
          <cell r="J4345">
            <v>4344</v>
          </cell>
          <cell r="K4345">
            <v>0.41164902076863441</v>
          </cell>
          <cell r="N4345">
            <v>0</v>
          </cell>
          <cell r="Z4345">
            <v>0.41164902076863441</v>
          </cell>
          <cell r="BJ4345">
            <v>0</v>
          </cell>
        </row>
        <row r="4346">
          <cell r="A4346" t="str">
            <v>HOLLISTER 21014790</v>
          </cell>
          <cell r="J4346">
            <v>4345</v>
          </cell>
          <cell r="K4346">
            <v>0.41157206641537447</v>
          </cell>
          <cell r="N4346">
            <v>0</v>
          </cell>
          <cell r="Z4346">
            <v>0.41157206641537447</v>
          </cell>
          <cell r="BJ4346">
            <v>0</v>
          </cell>
        </row>
        <row r="4347">
          <cell r="A4347" t="str">
            <v>BOGUE 1105CB</v>
          </cell>
          <cell r="J4347">
            <v>4346</v>
          </cell>
          <cell r="K4347">
            <v>0.4114323108774573</v>
          </cell>
          <cell r="N4347">
            <v>0</v>
          </cell>
          <cell r="Z4347">
            <v>0.4114323108774573</v>
          </cell>
          <cell r="BJ4347">
            <v>0</v>
          </cell>
        </row>
        <row r="4348">
          <cell r="A4348" t="str">
            <v>ORTIGA 1106CB</v>
          </cell>
          <cell r="J4348">
            <v>4347</v>
          </cell>
          <cell r="K4348">
            <v>0.41112569001328442</v>
          </cell>
          <cell r="N4348">
            <v>0</v>
          </cell>
          <cell r="Z4348">
            <v>0.41112569001328442</v>
          </cell>
          <cell r="BJ4348">
            <v>0</v>
          </cell>
        </row>
        <row r="4349">
          <cell r="A4349" t="str">
            <v>CORCORAN 1106176636</v>
          </cell>
          <cell r="J4349">
            <v>4348</v>
          </cell>
          <cell r="K4349">
            <v>0.41077994098592835</v>
          </cell>
          <cell r="N4349">
            <v>0</v>
          </cell>
          <cell r="Z4349">
            <v>0.41077994098592835</v>
          </cell>
          <cell r="BJ4349">
            <v>0</v>
          </cell>
        </row>
        <row r="4350">
          <cell r="A4350" t="str">
            <v>BRUNSWICK 1107969778</v>
          </cell>
          <cell r="J4350">
            <v>4349</v>
          </cell>
          <cell r="K4350">
            <v>0.41073631098435126</v>
          </cell>
          <cell r="N4350">
            <v>0.14801600921568223</v>
          </cell>
          <cell r="Z4350">
            <v>0.26272030176866901</v>
          </cell>
          <cell r="BJ4350">
            <v>1.22223186083282</v>
          </cell>
        </row>
        <row r="4351">
          <cell r="A4351" t="str">
            <v>WESTPARK 11104871</v>
          </cell>
          <cell r="J4351">
            <v>4350</v>
          </cell>
          <cell r="K4351">
            <v>0.41063417856344947</v>
          </cell>
          <cell r="N4351">
            <v>0</v>
          </cell>
          <cell r="Z4351">
            <v>0.41063417856344947</v>
          </cell>
          <cell r="BJ4351">
            <v>0</v>
          </cell>
        </row>
        <row r="4352">
          <cell r="A4352" t="str">
            <v>CLOVIS 2111CB</v>
          </cell>
          <cell r="J4352">
            <v>4351</v>
          </cell>
          <cell r="K4352">
            <v>0.41054593970900993</v>
          </cell>
          <cell r="N4352">
            <v>0</v>
          </cell>
          <cell r="Z4352">
            <v>0.41054593970900993</v>
          </cell>
          <cell r="BJ4352">
            <v>0</v>
          </cell>
        </row>
        <row r="4353">
          <cell r="A4353" t="str">
            <v>VINA 11011570</v>
          </cell>
          <cell r="J4353">
            <v>4352</v>
          </cell>
          <cell r="K4353">
            <v>0.41054208750606036</v>
          </cell>
          <cell r="N4353">
            <v>0</v>
          </cell>
          <cell r="Z4353">
            <v>0.41054208750606036</v>
          </cell>
          <cell r="BJ4353">
            <v>0</v>
          </cell>
        </row>
        <row r="4354">
          <cell r="A4354" t="str">
            <v>OCEANO 1103CB</v>
          </cell>
          <cell r="J4354">
            <v>4353</v>
          </cell>
          <cell r="K4354">
            <v>0.41028153320260974</v>
          </cell>
          <cell r="N4354">
            <v>0</v>
          </cell>
          <cell r="Z4354">
            <v>0.41028153320260974</v>
          </cell>
          <cell r="BJ4354">
            <v>0</v>
          </cell>
        </row>
        <row r="4355">
          <cell r="A4355" t="str">
            <v>WESTPARK 11091508</v>
          </cell>
          <cell r="J4355">
            <v>4354</v>
          </cell>
          <cell r="K4355">
            <v>0.41026536973685335</v>
          </cell>
          <cell r="N4355">
            <v>0</v>
          </cell>
          <cell r="Z4355">
            <v>0.41026536973685335</v>
          </cell>
          <cell r="BJ4355">
            <v>0</v>
          </cell>
        </row>
        <row r="4356">
          <cell r="A4356" t="str">
            <v>IGNACIO 1105908</v>
          </cell>
          <cell r="J4356">
            <v>4355</v>
          </cell>
          <cell r="K4356">
            <v>0.41013368161891467</v>
          </cell>
          <cell r="N4356">
            <v>1.3049010690795402E-2</v>
          </cell>
          <cell r="Z4356">
            <v>0.39708467092811928</v>
          </cell>
          <cell r="BJ4356">
            <v>0.26983007418363703</v>
          </cell>
        </row>
        <row r="4357">
          <cell r="A4357" t="str">
            <v>MIRABEL 11022043</v>
          </cell>
          <cell r="J4357">
            <v>4356</v>
          </cell>
          <cell r="K4357">
            <v>0.41007020167613667</v>
          </cell>
          <cell r="N4357">
            <v>3.6387545373533017E-2</v>
          </cell>
          <cell r="Z4357">
            <v>0.37368265630260367</v>
          </cell>
          <cell r="BJ4357">
            <v>1.28654157989157</v>
          </cell>
        </row>
        <row r="4358">
          <cell r="A4358" t="str">
            <v>SAN RAFAEL 1106588020</v>
          </cell>
          <cell r="J4358">
            <v>4357</v>
          </cell>
          <cell r="K4358">
            <v>0.40993260375965862</v>
          </cell>
          <cell r="N4358">
            <v>0.25361821534719908</v>
          </cell>
          <cell r="Z4358">
            <v>0.15631438841245954</v>
          </cell>
          <cell r="BJ4358">
            <v>0.13579290449082601</v>
          </cell>
        </row>
        <row r="4359">
          <cell r="A4359" t="str">
            <v>SAN JOAQUIN 110683170</v>
          </cell>
          <cell r="J4359">
            <v>4358</v>
          </cell>
          <cell r="K4359">
            <v>0.4099158568007667</v>
          </cell>
          <cell r="N4359">
            <v>0</v>
          </cell>
          <cell r="Z4359">
            <v>0.4099158568007667</v>
          </cell>
          <cell r="BJ4359">
            <v>0</v>
          </cell>
        </row>
        <row r="4360">
          <cell r="A4360" t="str">
            <v>WAHTOKE 1106722374</v>
          </cell>
          <cell r="J4360">
            <v>4359</v>
          </cell>
          <cell r="K4360">
            <v>0.40987289238607311</v>
          </cell>
          <cell r="N4360">
            <v>0</v>
          </cell>
          <cell r="Z4360">
            <v>0.40987289238607311</v>
          </cell>
          <cell r="BJ4360">
            <v>0</v>
          </cell>
        </row>
        <row r="4361">
          <cell r="A4361" t="str">
            <v>GRAND ISLAND 22239482</v>
          </cell>
          <cell r="J4361">
            <v>4360</v>
          </cell>
          <cell r="K4361">
            <v>0.40983747514713387</v>
          </cell>
          <cell r="N4361">
            <v>0</v>
          </cell>
          <cell r="Z4361">
            <v>0.40983747514713387</v>
          </cell>
          <cell r="BJ4361">
            <v>0</v>
          </cell>
        </row>
        <row r="4362">
          <cell r="A4362" t="str">
            <v>MILPITAS 1109XR044</v>
          </cell>
          <cell r="J4362">
            <v>4361</v>
          </cell>
          <cell r="K4362">
            <v>0.40975058601545455</v>
          </cell>
          <cell r="N4362">
            <v>0.20081555803612311</v>
          </cell>
          <cell r="Z4362">
            <v>0.20893502797933144</v>
          </cell>
          <cell r="BJ4362">
            <v>0.27368339023221699</v>
          </cell>
        </row>
        <row r="4363">
          <cell r="A4363" t="str">
            <v>EAST NICOLAUS 11011266</v>
          </cell>
          <cell r="J4363">
            <v>4362</v>
          </cell>
          <cell r="K4363">
            <v>0.40962668177419392</v>
          </cell>
          <cell r="N4363">
            <v>0</v>
          </cell>
          <cell r="Z4363">
            <v>0.40962668177419392</v>
          </cell>
          <cell r="BJ4363">
            <v>0</v>
          </cell>
        </row>
        <row r="4364">
          <cell r="A4364" t="str">
            <v>COLUSA 110179406</v>
          </cell>
          <cell r="J4364">
            <v>4363</v>
          </cell>
          <cell r="K4364">
            <v>0.40959919737032352</v>
          </cell>
          <cell r="N4364">
            <v>0</v>
          </cell>
          <cell r="Z4364">
            <v>0.40959919737032352</v>
          </cell>
          <cell r="BJ4364">
            <v>0</v>
          </cell>
        </row>
        <row r="4365">
          <cell r="A4365" t="str">
            <v>SNEATH LANE 110168070</v>
          </cell>
          <cell r="J4365">
            <v>4364</v>
          </cell>
          <cell r="K4365">
            <v>0.40957136134872768</v>
          </cell>
          <cell r="N4365">
            <v>2.8993376458994703E-3</v>
          </cell>
          <cell r="Z4365">
            <v>0.40667202370282823</v>
          </cell>
          <cell r="BJ4365">
            <v>0.49106135774304799</v>
          </cell>
        </row>
        <row r="4366">
          <cell r="A4366" t="str">
            <v>WOODWARD 2101CB</v>
          </cell>
          <cell r="J4366">
            <v>4365</v>
          </cell>
          <cell r="K4366">
            <v>0.40935700139025827</v>
          </cell>
          <cell r="N4366">
            <v>0</v>
          </cell>
          <cell r="Z4366">
            <v>0.40935700139025827</v>
          </cell>
          <cell r="BJ4366">
            <v>0</v>
          </cell>
        </row>
        <row r="4367">
          <cell r="A4367" t="str">
            <v>SANTA RITA 11053520</v>
          </cell>
          <cell r="J4367">
            <v>4366</v>
          </cell>
          <cell r="K4367">
            <v>0.40911616857233252</v>
          </cell>
          <cell r="N4367">
            <v>0</v>
          </cell>
          <cell r="Z4367">
            <v>0.40911616857233252</v>
          </cell>
          <cell r="BJ4367">
            <v>0</v>
          </cell>
        </row>
        <row r="4368">
          <cell r="A4368" t="str">
            <v>LOCKEFORD 21012488</v>
          </cell>
          <cell r="J4368">
            <v>4367</v>
          </cell>
          <cell r="K4368">
            <v>0.4091056684935242</v>
          </cell>
          <cell r="N4368">
            <v>0</v>
          </cell>
          <cell r="Z4368">
            <v>0.4091056684935242</v>
          </cell>
          <cell r="BJ4368">
            <v>0</v>
          </cell>
        </row>
        <row r="4369">
          <cell r="A4369" t="str">
            <v>STELLING 1108LL20</v>
          </cell>
          <cell r="J4369">
            <v>4368</v>
          </cell>
          <cell r="K4369">
            <v>0.40908203270467991</v>
          </cell>
          <cell r="N4369">
            <v>0</v>
          </cell>
          <cell r="Z4369">
            <v>0.40908203270467991</v>
          </cell>
          <cell r="BJ4369">
            <v>0</v>
          </cell>
        </row>
        <row r="4370">
          <cell r="A4370" t="str">
            <v>BOGUE 1103CB</v>
          </cell>
          <cell r="J4370">
            <v>4369</v>
          </cell>
          <cell r="K4370">
            <v>0.40874112371589433</v>
          </cell>
          <cell r="N4370">
            <v>0</v>
          </cell>
          <cell r="Z4370">
            <v>0.40874112371589433</v>
          </cell>
          <cell r="BJ4370">
            <v>0</v>
          </cell>
        </row>
        <row r="4371">
          <cell r="A4371" t="str">
            <v>CHICO A 1103CB</v>
          </cell>
          <cell r="J4371">
            <v>4370</v>
          </cell>
          <cell r="K4371">
            <v>0.40873518694114297</v>
          </cell>
          <cell r="N4371">
            <v>0</v>
          </cell>
          <cell r="Z4371">
            <v>0.40873518694114297</v>
          </cell>
          <cell r="BJ4371">
            <v>0</v>
          </cell>
        </row>
        <row r="4372">
          <cell r="A4372" t="str">
            <v>LE GRAND 11107120</v>
          </cell>
          <cell r="J4372">
            <v>4371</v>
          </cell>
          <cell r="K4372">
            <v>0.40850346577889934</v>
          </cell>
          <cell r="N4372">
            <v>0</v>
          </cell>
          <cell r="Z4372">
            <v>0.40850346577889934</v>
          </cell>
          <cell r="BJ4372">
            <v>0</v>
          </cell>
        </row>
        <row r="4373">
          <cell r="A4373" t="str">
            <v>MADISON 11057552</v>
          </cell>
          <cell r="J4373">
            <v>4372</v>
          </cell>
          <cell r="K4373">
            <v>0.40849326234603522</v>
          </cell>
          <cell r="N4373">
            <v>0</v>
          </cell>
          <cell r="Z4373">
            <v>0.40849326234603522</v>
          </cell>
          <cell r="BJ4373">
            <v>0</v>
          </cell>
        </row>
        <row r="4374">
          <cell r="A4374" t="str">
            <v>COLONY 1102CB</v>
          </cell>
          <cell r="J4374">
            <v>4373</v>
          </cell>
          <cell r="K4374">
            <v>0.40842037629699179</v>
          </cell>
          <cell r="N4374">
            <v>0</v>
          </cell>
          <cell r="Z4374">
            <v>0.40842037629699179</v>
          </cell>
          <cell r="BJ4374">
            <v>0</v>
          </cell>
        </row>
        <row r="4375">
          <cell r="A4375" t="str">
            <v>SF M 0404CB</v>
          </cell>
          <cell r="J4375">
            <v>4374</v>
          </cell>
          <cell r="K4375">
            <v>0.40834934372174514</v>
          </cell>
          <cell r="N4375">
            <v>0</v>
          </cell>
          <cell r="Z4375">
            <v>0.40834934372174514</v>
          </cell>
          <cell r="BJ4375">
            <v>0</v>
          </cell>
        </row>
        <row r="4376">
          <cell r="A4376" t="str">
            <v>EAST NICOLAUS 11031252</v>
          </cell>
          <cell r="J4376">
            <v>4375</v>
          </cell>
          <cell r="K4376">
            <v>0.40834576020533075</v>
          </cell>
          <cell r="N4376">
            <v>0</v>
          </cell>
          <cell r="Z4376">
            <v>0.40834576020533075</v>
          </cell>
          <cell r="BJ4376">
            <v>0</v>
          </cell>
        </row>
        <row r="4377">
          <cell r="A4377" t="str">
            <v>MORRO BAY 1102W24</v>
          </cell>
          <cell r="J4377">
            <v>4376</v>
          </cell>
          <cell r="K4377">
            <v>0.40828548098548251</v>
          </cell>
          <cell r="N4377">
            <v>0</v>
          </cell>
          <cell r="Z4377">
            <v>0.40828548098548251</v>
          </cell>
          <cell r="BJ4377">
            <v>0</v>
          </cell>
        </row>
        <row r="4378">
          <cell r="A4378" t="str">
            <v>HONCUT 11026130</v>
          </cell>
          <cell r="J4378">
            <v>4377</v>
          </cell>
          <cell r="K4378">
            <v>0.40828047408702467</v>
          </cell>
          <cell r="N4378">
            <v>0</v>
          </cell>
          <cell r="Z4378">
            <v>0.40828047408702467</v>
          </cell>
          <cell r="BJ4378">
            <v>0</v>
          </cell>
        </row>
        <row r="4379">
          <cell r="A4379" t="str">
            <v>FORT BRAGG A 1102816</v>
          </cell>
          <cell r="J4379">
            <v>4378</v>
          </cell>
          <cell r="K4379">
            <v>0.40822071731102094</v>
          </cell>
          <cell r="N4379">
            <v>1.945823491909268E-3</v>
          </cell>
          <cell r="Z4379">
            <v>0.40627489381911169</v>
          </cell>
          <cell r="BJ4379">
            <v>2.7558871931436801</v>
          </cell>
        </row>
        <row r="4380">
          <cell r="A4380" t="str">
            <v>WOODLAND 1104CB</v>
          </cell>
          <cell r="J4380">
            <v>4379</v>
          </cell>
          <cell r="K4380">
            <v>0.40809805135874944</v>
          </cell>
          <cell r="N4380">
            <v>0</v>
          </cell>
          <cell r="Z4380">
            <v>0.40809805135874944</v>
          </cell>
          <cell r="BJ4380">
            <v>0</v>
          </cell>
        </row>
        <row r="4381">
          <cell r="A4381" t="str">
            <v>HIGHLANDS 110487040</v>
          </cell>
          <cell r="J4381">
            <v>4380</v>
          </cell>
          <cell r="K4381">
            <v>0.40803037934842717</v>
          </cell>
          <cell r="N4381">
            <v>0</v>
          </cell>
          <cell r="Z4381">
            <v>0.40803037934842717</v>
          </cell>
          <cell r="BJ4381">
            <v>0</v>
          </cell>
        </row>
        <row r="4382">
          <cell r="A4382" t="str">
            <v>MENDOTA 1102514238</v>
          </cell>
          <cell r="J4382">
            <v>4381</v>
          </cell>
          <cell r="K4382">
            <v>0.40782208241944173</v>
          </cell>
          <cell r="N4382">
            <v>0</v>
          </cell>
          <cell r="Z4382">
            <v>0.40782208241944173</v>
          </cell>
          <cell r="BJ4382">
            <v>0</v>
          </cell>
        </row>
        <row r="4383">
          <cell r="A4383" t="str">
            <v>BELMONT 1110522372</v>
          </cell>
          <cell r="J4383">
            <v>4382</v>
          </cell>
          <cell r="K4383">
            <v>0.40770596393108277</v>
          </cell>
          <cell r="N4383">
            <v>5.1497866966651877E-4</v>
          </cell>
          <cell r="Z4383">
            <v>0.40719098526141623</v>
          </cell>
          <cell r="BJ4383">
            <v>0</v>
          </cell>
        </row>
        <row r="4384">
          <cell r="A4384" t="str">
            <v>EEL RIVER 11024396</v>
          </cell>
          <cell r="J4384">
            <v>4383</v>
          </cell>
          <cell r="K4384">
            <v>0.40767327063043413</v>
          </cell>
          <cell r="N4384">
            <v>0</v>
          </cell>
          <cell r="Z4384">
            <v>0.40767327063043413</v>
          </cell>
          <cell r="BJ4384">
            <v>0</v>
          </cell>
        </row>
        <row r="4385">
          <cell r="A4385" t="str">
            <v>MAXWELL 11023004</v>
          </cell>
          <cell r="J4385">
            <v>4384</v>
          </cell>
          <cell r="K4385">
            <v>0.40761493295753842</v>
          </cell>
          <cell r="N4385">
            <v>0</v>
          </cell>
          <cell r="Z4385">
            <v>0.40761493295753842</v>
          </cell>
          <cell r="BJ4385">
            <v>0</v>
          </cell>
        </row>
        <row r="4386">
          <cell r="A4386" t="str">
            <v>NAPA 1112919436</v>
          </cell>
          <cell r="J4386">
            <v>4385</v>
          </cell>
          <cell r="K4386">
            <v>0.40760362239651077</v>
          </cell>
          <cell r="N4386">
            <v>5.3941967256718225E-3</v>
          </cell>
          <cell r="Z4386">
            <v>0.40220942567083895</v>
          </cell>
          <cell r="BJ4386">
            <v>0.71067987560590495</v>
          </cell>
        </row>
        <row r="4387">
          <cell r="A4387" t="str">
            <v>FAMOSO 1102CB</v>
          </cell>
          <cell r="J4387">
            <v>4386</v>
          </cell>
          <cell r="K4387">
            <v>0.40726810445047118</v>
          </cell>
          <cell r="N4387">
            <v>0</v>
          </cell>
          <cell r="Z4387">
            <v>0.40726810445047118</v>
          </cell>
          <cell r="BJ4387">
            <v>0</v>
          </cell>
        </row>
        <row r="4388">
          <cell r="A4388" t="str">
            <v>ZAMORA 1105868420</v>
          </cell>
          <cell r="J4388">
            <v>4387</v>
          </cell>
          <cell r="K4388">
            <v>0.40707342897245219</v>
          </cell>
          <cell r="N4388">
            <v>0</v>
          </cell>
          <cell r="Z4388">
            <v>0.40707342897245219</v>
          </cell>
          <cell r="BJ4388">
            <v>0</v>
          </cell>
        </row>
        <row r="4389">
          <cell r="A4389" t="str">
            <v>BELMONT 0401CB</v>
          </cell>
          <cell r="J4389">
            <v>4388</v>
          </cell>
          <cell r="K4389">
            <v>0.40706868954744713</v>
          </cell>
          <cell r="N4389">
            <v>0</v>
          </cell>
          <cell r="Z4389">
            <v>0.40706868954744713</v>
          </cell>
          <cell r="BJ4389">
            <v>0</v>
          </cell>
        </row>
        <row r="4390">
          <cell r="A4390" t="str">
            <v>WYANDOTTE 11095973</v>
          </cell>
          <cell r="J4390">
            <v>4389</v>
          </cell>
          <cell r="K4390">
            <v>0.40697009710531262</v>
          </cell>
          <cell r="N4390">
            <v>0.18418146270479158</v>
          </cell>
          <cell r="Z4390">
            <v>0.22278863440052102</v>
          </cell>
          <cell r="BJ4390">
            <v>3.8453629074655701E-2</v>
          </cell>
        </row>
        <row r="4391">
          <cell r="A4391" t="str">
            <v>OAKLAND X 1106CR266</v>
          </cell>
          <cell r="J4391">
            <v>4390</v>
          </cell>
          <cell r="K4391">
            <v>0.40680730776934781</v>
          </cell>
          <cell r="N4391">
            <v>0.25759240170190328</v>
          </cell>
          <cell r="Z4391">
            <v>0.14921490606744456</v>
          </cell>
          <cell r="BJ4391">
            <v>1.2782198368350299</v>
          </cell>
        </row>
        <row r="4392">
          <cell r="A4392" t="str">
            <v>GATES 1102754356</v>
          </cell>
          <cell r="J4392">
            <v>4391</v>
          </cell>
          <cell r="K4392">
            <v>0.40641586129887175</v>
          </cell>
          <cell r="N4392">
            <v>0</v>
          </cell>
          <cell r="Z4392">
            <v>0.40641586129887175</v>
          </cell>
          <cell r="BJ4392">
            <v>0</v>
          </cell>
        </row>
        <row r="4393">
          <cell r="A4393" t="str">
            <v>SARATOGA 1109CB</v>
          </cell>
          <cell r="J4393">
            <v>4392</v>
          </cell>
          <cell r="K4393">
            <v>0.40633388004530197</v>
          </cell>
          <cell r="N4393">
            <v>0</v>
          </cell>
          <cell r="Z4393">
            <v>0.40633388004530197</v>
          </cell>
          <cell r="BJ4393">
            <v>0</v>
          </cell>
        </row>
        <row r="4394">
          <cell r="A4394" t="str">
            <v>MAGUNDEN 2109CB</v>
          </cell>
          <cell r="J4394">
            <v>4393</v>
          </cell>
          <cell r="K4394">
            <v>0.40632846992122224</v>
          </cell>
          <cell r="N4394">
            <v>0</v>
          </cell>
          <cell r="Z4394">
            <v>0.40632846992122224</v>
          </cell>
          <cell r="BJ4394">
            <v>0</v>
          </cell>
        </row>
        <row r="4395">
          <cell r="A4395" t="str">
            <v>BORDEN 110381648</v>
          </cell>
          <cell r="J4395">
            <v>4394</v>
          </cell>
          <cell r="K4395">
            <v>0.40626051960095044</v>
          </cell>
          <cell r="N4395">
            <v>0</v>
          </cell>
          <cell r="Z4395">
            <v>0.40626051960095044</v>
          </cell>
          <cell r="BJ4395">
            <v>0</v>
          </cell>
        </row>
        <row r="4396">
          <cell r="A4396" t="str">
            <v>FAMOSO 11012686</v>
          </cell>
          <cell r="J4396">
            <v>4395</v>
          </cell>
          <cell r="K4396">
            <v>0.40606314433280671</v>
          </cell>
          <cell r="N4396">
            <v>0</v>
          </cell>
          <cell r="Z4396">
            <v>0.40606314433280671</v>
          </cell>
          <cell r="BJ4396">
            <v>0</v>
          </cell>
        </row>
        <row r="4397">
          <cell r="A4397" t="str">
            <v>ELK CREEK 110193504</v>
          </cell>
          <cell r="J4397">
            <v>4396</v>
          </cell>
          <cell r="K4397">
            <v>0.40588115529483948</v>
          </cell>
          <cell r="N4397">
            <v>8.6755285406937388E-2</v>
          </cell>
          <cell r="Z4397">
            <v>0.31912586988790209</v>
          </cell>
          <cell r="BJ4397">
            <v>2.0321647964676499</v>
          </cell>
        </row>
        <row r="4398">
          <cell r="A4398" t="str">
            <v>GEYSERVILLE 1101122</v>
          </cell>
          <cell r="J4398">
            <v>4397</v>
          </cell>
          <cell r="K4398">
            <v>0.40586632655808119</v>
          </cell>
          <cell r="N4398">
            <v>0.15338331958902549</v>
          </cell>
          <cell r="Z4398">
            <v>0.25248300696905568</v>
          </cell>
          <cell r="BJ4398">
            <v>0.57372775639011098</v>
          </cell>
        </row>
        <row r="4399">
          <cell r="A4399" t="str">
            <v>STELLING 1108LL08</v>
          </cell>
          <cell r="J4399">
            <v>4398</v>
          </cell>
          <cell r="K4399">
            <v>0.40579272470364008</v>
          </cell>
          <cell r="N4399">
            <v>0</v>
          </cell>
          <cell r="Z4399">
            <v>0.40579272470364008</v>
          </cell>
          <cell r="BJ4399">
            <v>0</v>
          </cell>
        </row>
        <row r="4400">
          <cell r="A4400" t="str">
            <v>LLAGAS 2106517530</v>
          </cell>
          <cell r="J4400">
            <v>4399</v>
          </cell>
          <cell r="K4400">
            <v>0.40565219198035096</v>
          </cell>
          <cell r="N4400">
            <v>0</v>
          </cell>
          <cell r="Z4400">
            <v>0.40565219198035096</v>
          </cell>
          <cell r="BJ4400">
            <v>0</v>
          </cell>
        </row>
        <row r="4401">
          <cell r="A4401" t="str">
            <v>LUCERNE 1106709252</v>
          </cell>
          <cell r="J4401">
            <v>4400</v>
          </cell>
          <cell r="K4401">
            <v>0.40562818333113965</v>
          </cell>
          <cell r="N4401">
            <v>9.6272159415420402E-2</v>
          </cell>
          <cell r="Z4401">
            <v>0.30935602391571926</v>
          </cell>
          <cell r="BJ4401">
            <v>1.3455913896851199</v>
          </cell>
        </row>
        <row r="4402">
          <cell r="A4402" t="str">
            <v>LOYOLA 1101CB</v>
          </cell>
          <cell r="J4402">
            <v>4401</v>
          </cell>
          <cell r="K4402">
            <v>0.40557126246803549</v>
          </cell>
          <cell r="N4402">
            <v>0</v>
          </cell>
          <cell r="Z4402">
            <v>0.40557126246803549</v>
          </cell>
          <cell r="BJ4402">
            <v>0</v>
          </cell>
        </row>
        <row r="4403">
          <cell r="A4403" t="str">
            <v>TUPMAN 11041527</v>
          </cell>
          <cell r="J4403">
            <v>4402</v>
          </cell>
          <cell r="K4403">
            <v>0.40553587321383949</v>
          </cell>
          <cell r="N4403">
            <v>0</v>
          </cell>
          <cell r="Z4403">
            <v>0.40553587321383949</v>
          </cell>
          <cell r="BJ4403">
            <v>0</v>
          </cell>
        </row>
        <row r="4404">
          <cell r="A4404" t="str">
            <v>PETALUMA C 1109259100</v>
          </cell>
          <cell r="J4404">
            <v>4403</v>
          </cell>
          <cell r="K4404">
            <v>0.40550404215505392</v>
          </cell>
          <cell r="N4404">
            <v>0.11627292512366638</v>
          </cell>
          <cell r="Z4404">
            <v>0.28923111703138754</v>
          </cell>
          <cell r="BJ4404">
            <v>1.8494833555833401</v>
          </cell>
        </row>
        <row r="4405">
          <cell r="A4405" t="str">
            <v>STOCKDALE 1110CB</v>
          </cell>
          <cell r="J4405">
            <v>4404</v>
          </cell>
          <cell r="K4405">
            <v>0.4054899947743178</v>
          </cell>
          <cell r="N4405">
            <v>0</v>
          </cell>
          <cell r="Z4405">
            <v>0.4054899947743178</v>
          </cell>
          <cell r="BJ4405">
            <v>0</v>
          </cell>
        </row>
        <row r="4406">
          <cell r="A4406" t="str">
            <v>MABURY 1106XR116</v>
          </cell>
          <cell r="J4406">
            <v>4405</v>
          </cell>
          <cell r="K4406">
            <v>0.40545873738247806</v>
          </cell>
          <cell r="N4406">
            <v>0</v>
          </cell>
          <cell r="Z4406">
            <v>0.40545873738247806</v>
          </cell>
          <cell r="BJ4406">
            <v>0</v>
          </cell>
        </row>
        <row r="4407">
          <cell r="A4407" t="str">
            <v>CORNING 110485336</v>
          </cell>
          <cell r="J4407">
            <v>4406</v>
          </cell>
          <cell r="K4407">
            <v>0.40538673552003479</v>
          </cell>
          <cell r="N4407">
            <v>0</v>
          </cell>
          <cell r="Z4407">
            <v>0.40538673552003479</v>
          </cell>
          <cell r="BJ4407">
            <v>0</v>
          </cell>
        </row>
        <row r="4408">
          <cell r="A4408" t="str">
            <v>CONCORD NO 1 0401CB</v>
          </cell>
          <cell r="J4408">
            <v>4407</v>
          </cell>
          <cell r="K4408">
            <v>0.40537933864017212</v>
          </cell>
          <cell r="N4408">
            <v>0</v>
          </cell>
          <cell r="Z4408">
            <v>0.40537933864017212</v>
          </cell>
          <cell r="BJ4408">
            <v>0</v>
          </cell>
        </row>
        <row r="4409">
          <cell r="A4409" t="str">
            <v>MC CALL 11016260</v>
          </cell>
          <cell r="J4409">
            <v>4408</v>
          </cell>
          <cell r="K4409">
            <v>0.40530052210274486</v>
          </cell>
          <cell r="N4409">
            <v>0</v>
          </cell>
          <cell r="Z4409">
            <v>0.40530052210274486</v>
          </cell>
          <cell r="BJ4409">
            <v>0</v>
          </cell>
        </row>
        <row r="4410">
          <cell r="A4410" t="str">
            <v>GRANT 1108MR354</v>
          </cell>
          <cell r="J4410">
            <v>4409</v>
          </cell>
          <cell r="K4410">
            <v>0.40524767677865869</v>
          </cell>
          <cell r="N4410">
            <v>0</v>
          </cell>
          <cell r="Z4410">
            <v>0.40524767677865869</v>
          </cell>
          <cell r="BJ4410">
            <v>0</v>
          </cell>
        </row>
        <row r="4411">
          <cell r="A4411" t="str">
            <v>ASHLAN AVE 211931576</v>
          </cell>
          <cell r="J4411">
            <v>4410</v>
          </cell>
          <cell r="K4411">
            <v>0.4050800127003425</v>
          </cell>
          <cell r="N4411">
            <v>0</v>
          </cell>
          <cell r="Z4411">
            <v>0.4050800127003425</v>
          </cell>
          <cell r="BJ4411">
            <v>0</v>
          </cell>
        </row>
        <row r="4412">
          <cell r="A4412" t="str">
            <v>CASTRO VALLEY 1102MR359</v>
          </cell>
          <cell r="J4412">
            <v>4411</v>
          </cell>
          <cell r="K4412">
            <v>0.40455008409737958</v>
          </cell>
          <cell r="N4412">
            <v>0</v>
          </cell>
          <cell r="Z4412">
            <v>0.40455008409737958</v>
          </cell>
          <cell r="BJ4412">
            <v>0</v>
          </cell>
        </row>
        <row r="4413">
          <cell r="A4413" t="str">
            <v>CLOVIS 110285140</v>
          </cell>
          <cell r="J4413">
            <v>4412</v>
          </cell>
          <cell r="K4413">
            <v>0.4043553493730867</v>
          </cell>
          <cell r="N4413">
            <v>0</v>
          </cell>
          <cell r="Z4413">
            <v>0.4043553493730867</v>
          </cell>
          <cell r="BJ4413">
            <v>0</v>
          </cell>
        </row>
        <row r="4414">
          <cell r="A4414" t="str">
            <v>KERMAN 1106R421</v>
          </cell>
          <cell r="J4414">
            <v>4413</v>
          </cell>
          <cell r="K4414">
            <v>0.40413735275472029</v>
          </cell>
          <cell r="N4414">
            <v>0</v>
          </cell>
          <cell r="Z4414">
            <v>0.40413735275472029</v>
          </cell>
          <cell r="BJ4414">
            <v>0</v>
          </cell>
        </row>
        <row r="4415">
          <cell r="A4415" t="str">
            <v>SAN LUIS OBISPO 1101592368</v>
          </cell>
          <cell r="J4415">
            <v>4414</v>
          </cell>
          <cell r="K4415">
            <v>0.4040782141012863</v>
          </cell>
          <cell r="N4415">
            <v>0</v>
          </cell>
          <cell r="Z4415">
            <v>0.4040782141012863</v>
          </cell>
          <cell r="BJ4415">
            <v>0</v>
          </cell>
        </row>
        <row r="4416">
          <cell r="A4416" t="str">
            <v>DIXON LANDING 2101XR580</v>
          </cell>
          <cell r="J4416">
            <v>4415</v>
          </cell>
          <cell r="K4416">
            <v>0.40397179980506537</v>
          </cell>
          <cell r="N4416">
            <v>0</v>
          </cell>
          <cell r="Z4416">
            <v>0.40397179980506537</v>
          </cell>
          <cell r="BJ4416">
            <v>0</v>
          </cell>
        </row>
        <row r="4417">
          <cell r="A4417" t="str">
            <v>ROSSMOOR 1109724062</v>
          </cell>
          <cell r="J4417">
            <v>4416</v>
          </cell>
          <cell r="K4417">
            <v>0.403952653288285</v>
          </cell>
          <cell r="N4417">
            <v>9.8502920886942534E-3</v>
          </cell>
          <cell r="Z4417">
            <v>0.39410236119959074</v>
          </cell>
          <cell r="BJ4417">
            <v>0.41015501118337</v>
          </cell>
        </row>
        <row r="4418">
          <cell r="A4418" t="str">
            <v>GUSTINE 1101CB</v>
          </cell>
          <cell r="J4418">
            <v>4417</v>
          </cell>
          <cell r="K4418">
            <v>0.40395258807096129</v>
          </cell>
          <cell r="N4418">
            <v>0</v>
          </cell>
          <cell r="Z4418">
            <v>0.40395258807096129</v>
          </cell>
          <cell r="BJ4418">
            <v>0</v>
          </cell>
        </row>
        <row r="4419">
          <cell r="A4419" t="str">
            <v>HATTON 11029642</v>
          </cell>
          <cell r="J4419">
            <v>4418</v>
          </cell>
          <cell r="K4419">
            <v>0.40385101434298881</v>
          </cell>
          <cell r="N4419">
            <v>4.1330706895368356E-3</v>
          </cell>
          <cell r="Z4419">
            <v>0.39971794365345198</v>
          </cell>
          <cell r="BJ4419">
            <v>1.8582030141980399</v>
          </cell>
        </row>
        <row r="4420">
          <cell r="A4420" t="str">
            <v>PERRY 110185870</v>
          </cell>
          <cell r="J4420">
            <v>4419</v>
          </cell>
          <cell r="K4420">
            <v>0.40344052299025995</v>
          </cell>
          <cell r="N4420">
            <v>0.14862723038866532</v>
          </cell>
          <cell r="Z4420">
            <v>0.25481329260159463</v>
          </cell>
          <cell r="BJ4420">
            <v>0.93814127033463202</v>
          </cell>
        </row>
        <row r="4421">
          <cell r="A4421" t="str">
            <v>MAXWELL 1105CB</v>
          </cell>
          <cell r="J4421">
            <v>4420</v>
          </cell>
          <cell r="K4421">
            <v>0.40342117287365137</v>
          </cell>
          <cell r="N4421">
            <v>0</v>
          </cell>
          <cell r="Z4421">
            <v>0.40342117287365137</v>
          </cell>
          <cell r="BJ4421">
            <v>0</v>
          </cell>
        </row>
        <row r="4422">
          <cell r="A4422" t="str">
            <v>SAN LUIS OBISPO 1102CB</v>
          </cell>
          <cell r="J4422">
            <v>4421</v>
          </cell>
          <cell r="K4422">
            <v>0.40320912520427904</v>
          </cell>
          <cell r="N4422">
            <v>0</v>
          </cell>
          <cell r="Z4422">
            <v>0.40320912520427904</v>
          </cell>
          <cell r="BJ4422">
            <v>0</v>
          </cell>
        </row>
        <row r="4423">
          <cell r="A4423" t="str">
            <v>COLUSA JUNCTION 1101CB</v>
          </cell>
          <cell r="J4423">
            <v>4422</v>
          </cell>
          <cell r="K4423">
            <v>0.40318576422313601</v>
          </cell>
          <cell r="N4423">
            <v>0</v>
          </cell>
          <cell r="Z4423">
            <v>0.40318576422313601</v>
          </cell>
          <cell r="BJ4423">
            <v>0</v>
          </cell>
        </row>
        <row r="4424">
          <cell r="A4424" t="str">
            <v>SAN CARLOS 11039148</v>
          </cell>
          <cell r="J4424">
            <v>4423</v>
          </cell>
          <cell r="K4424">
            <v>0.40303698740534705</v>
          </cell>
          <cell r="N4424">
            <v>2.4439899485678349E-2</v>
          </cell>
          <cell r="Z4424">
            <v>0.37859708791966867</v>
          </cell>
          <cell r="BJ4424">
            <v>0.14667368942179601</v>
          </cell>
        </row>
        <row r="4425">
          <cell r="A4425" t="str">
            <v>COTTLE 1704795368</v>
          </cell>
          <cell r="J4425">
            <v>4424</v>
          </cell>
          <cell r="K4425">
            <v>0.40292696387342708</v>
          </cell>
          <cell r="N4425">
            <v>0</v>
          </cell>
          <cell r="Z4425">
            <v>0.40292696387342708</v>
          </cell>
          <cell r="BJ4425">
            <v>0</v>
          </cell>
        </row>
        <row r="4426">
          <cell r="A4426" t="str">
            <v>WINTERS 110248002</v>
          </cell>
          <cell r="J4426">
            <v>4425</v>
          </cell>
          <cell r="K4426">
            <v>0.40287693608276176</v>
          </cell>
          <cell r="N4426">
            <v>0</v>
          </cell>
          <cell r="Z4426">
            <v>0.40287693608276176</v>
          </cell>
          <cell r="BJ4426">
            <v>0</v>
          </cell>
        </row>
        <row r="4427">
          <cell r="A4427" t="str">
            <v>WEST FRESNO 1101CB</v>
          </cell>
          <cell r="J4427">
            <v>4426</v>
          </cell>
          <cell r="K4427">
            <v>0.4028476016385566</v>
          </cell>
          <cell r="N4427">
            <v>0</v>
          </cell>
          <cell r="Z4427">
            <v>0.4028476016385566</v>
          </cell>
          <cell r="BJ4427">
            <v>0</v>
          </cell>
        </row>
        <row r="4428">
          <cell r="A4428" t="str">
            <v>VASONA 1101LC68</v>
          </cell>
          <cell r="J4428">
            <v>4427</v>
          </cell>
          <cell r="K4428">
            <v>0.40277530893632424</v>
          </cell>
          <cell r="N4428">
            <v>0</v>
          </cell>
          <cell r="Z4428">
            <v>0.40277530893632424</v>
          </cell>
          <cell r="BJ4428">
            <v>0</v>
          </cell>
        </row>
        <row r="4429">
          <cell r="A4429" t="str">
            <v>BORDEN 110290040</v>
          </cell>
          <cell r="J4429">
            <v>4428</v>
          </cell>
          <cell r="K4429">
            <v>0.40269472505136311</v>
          </cell>
          <cell r="N4429">
            <v>0</v>
          </cell>
          <cell r="Z4429">
            <v>0.40269472505136311</v>
          </cell>
          <cell r="BJ4429">
            <v>0</v>
          </cell>
        </row>
        <row r="4430">
          <cell r="A4430" t="str">
            <v>BAKERSFIELD 1114CB</v>
          </cell>
          <cell r="J4430">
            <v>4429</v>
          </cell>
          <cell r="K4430">
            <v>0.40267308378910999</v>
          </cell>
          <cell r="N4430">
            <v>0</v>
          </cell>
          <cell r="Z4430">
            <v>0.40267308378910999</v>
          </cell>
          <cell r="BJ4430">
            <v>0</v>
          </cell>
        </row>
        <row r="4431">
          <cell r="A4431" t="str">
            <v>GREEN VALLEY 210410266</v>
          </cell>
          <cell r="J4431">
            <v>4430</v>
          </cell>
          <cell r="K4431">
            <v>0.40244017209888333</v>
          </cell>
          <cell r="N4431">
            <v>0</v>
          </cell>
          <cell r="Z4431">
            <v>0.40244017209888333</v>
          </cell>
          <cell r="BJ4431">
            <v>0</v>
          </cell>
        </row>
        <row r="4432">
          <cell r="A4432" t="str">
            <v>SAN LEANDRO U 1114MR544</v>
          </cell>
          <cell r="J4432">
            <v>4431</v>
          </cell>
          <cell r="K4432">
            <v>0.40213673085153029</v>
          </cell>
          <cell r="N4432">
            <v>4.6135029530587748E-2</v>
          </cell>
          <cell r="Z4432">
            <v>0.35600170132094255</v>
          </cell>
          <cell r="BJ4432">
            <v>1.7449346263067898E-2</v>
          </cell>
        </row>
        <row r="4433">
          <cell r="A4433" t="str">
            <v>BRENTWOOD 2112391224</v>
          </cell>
          <cell r="J4433">
            <v>4432</v>
          </cell>
          <cell r="K4433">
            <v>0.40213537662337534</v>
          </cell>
          <cell r="N4433">
            <v>0</v>
          </cell>
          <cell r="Z4433">
            <v>0.40213537662337534</v>
          </cell>
          <cell r="BJ4433">
            <v>0</v>
          </cell>
        </row>
        <row r="4434">
          <cell r="A4434" t="str">
            <v>CORONA 1101CB</v>
          </cell>
          <cell r="J4434">
            <v>4433</v>
          </cell>
          <cell r="K4434">
            <v>0.40205877674235529</v>
          </cell>
          <cell r="N4434">
            <v>0</v>
          </cell>
          <cell r="Z4434">
            <v>0.40205877674235529</v>
          </cell>
          <cell r="BJ4434">
            <v>0</v>
          </cell>
        </row>
        <row r="4435">
          <cell r="A4435" t="str">
            <v>EEL RIVER 11028416</v>
          </cell>
          <cell r="J4435">
            <v>4434</v>
          </cell>
          <cell r="K4435">
            <v>0.40205282124435487</v>
          </cell>
          <cell r="N4435">
            <v>0</v>
          </cell>
          <cell r="Z4435">
            <v>0.40205282124435487</v>
          </cell>
          <cell r="BJ4435">
            <v>0</v>
          </cell>
        </row>
        <row r="4436">
          <cell r="A4436" t="str">
            <v>CHICO A 1102CB</v>
          </cell>
          <cell r="J4436">
            <v>4435</v>
          </cell>
          <cell r="K4436">
            <v>0.40200050965598833</v>
          </cell>
          <cell r="N4436">
            <v>0</v>
          </cell>
          <cell r="Z4436">
            <v>0.40200050965598833</v>
          </cell>
          <cell r="BJ4436">
            <v>0</v>
          </cell>
        </row>
        <row r="4437">
          <cell r="A4437" t="str">
            <v>REEDLEY 1101CB</v>
          </cell>
          <cell r="J4437">
            <v>4436</v>
          </cell>
          <cell r="K4437">
            <v>0.40183184432350449</v>
          </cell>
          <cell r="N4437">
            <v>0</v>
          </cell>
          <cell r="Z4437">
            <v>0.40183184432350449</v>
          </cell>
          <cell r="BJ4437">
            <v>0</v>
          </cell>
        </row>
        <row r="4438">
          <cell r="A4438" t="str">
            <v>SANTA MARIA 1111CB</v>
          </cell>
          <cell r="J4438">
            <v>4437</v>
          </cell>
          <cell r="K4438">
            <v>0.40179289421859793</v>
          </cell>
          <cell r="N4438">
            <v>0</v>
          </cell>
          <cell r="Z4438">
            <v>0.40179289421859793</v>
          </cell>
          <cell r="BJ4438">
            <v>0</v>
          </cell>
        </row>
        <row r="4439">
          <cell r="A4439" t="str">
            <v>SANTA NELLA 1101CB</v>
          </cell>
          <cell r="J4439">
            <v>4438</v>
          </cell>
          <cell r="K4439">
            <v>0.40174251975859049</v>
          </cell>
          <cell r="N4439">
            <v>0</v>
          </cell>
          <cell r="Z4439">
            <v>0.40174251975859049</v>
          </cell>
          <cell r="BJ4439">
            <v>0</v>
          </cell>
        </row>
        <row r="4440">
          <cell r="A4440" t="str">
            <v>NOVATO 1104CB</v>
          </cell>
          <cell r="J4440">
            <v>4439</v>
          </cell>
          <cell r="K4440">
            <v>0.40170096705758029</v>
          </cell>
          <cell r="N4440">
            <v>0</v>
          </cell>
          <cell r="Z4440">
            <v>0.40170096705758029</v>
          </cell>
          <cell r="BJ4440">
            <v>0</v>
          </cell>
        </row>
        <row r="4441">
          <cell r="A4441" t="str">
            <v>HIGGINS 1103CB</v>
          </cell>
          <cell r="J4441">
            <v>4440</v>
          </cell>
          <cell r="K4441">
            <v>0.40159212871537286</v>
          </cell>
          <cell r="N4441">
            <v>0.16034065137671236</v>
          </cell>
          <cell r="Z4441">
            <v>0.24125147733866054</v>
          </cell>
          <cell r="BJ4441">
            <v>0.85100243621933602</v>
          </cell>
        </row>
        <row r="4442">
          <cell r="A4442" t="str">
            <v>ORLAND B 110355050</v>
          </cell>
          <cell r="J4442">
            <v>4441</v>
          </cell>
          <cell r="K4442">
            <v>0.40154362601497684</v>
          </cell>
          <cell r="N4442">
            <v>0</v>
          </cell>
          <cell r="Z4442">
            <v>0.40154362601497684</v>
          </cell>
          <cell r="BJ4442">
            <v>0</v>
          </cell>
        </row>
        <row r="4443">
          <cell r="A4443" t="str">
            <v>MIDDLE RIVER 1103CB</v>
          </cell>
          <cell r="J4443">
            <v>4442</v>
          </cell>
          <cell r="K4443">
            <v>0.40149376661617647</v>
          </cell>
          <cell r="N4443">
            <v>0</v>
          </cell>
          <cell r="Z4443">
            <v>0.40149376661617647</v>
          </cell>
          <cell r="BJ4443">
            <v>0</v>
          </cell>
        </row>
        <row r="4444">
          <cell r="A4444" t="str">
            <v>CARUTHERS 110434456</v>
          </cell>
          <cell r="J4444">
            <v>4443</v>
          </cell>
          <cell r="K4444">
            <v>0.40140654285614819</v>
          </cell>
          <cell r="N4444">
            <v>0</v>
          </cell>
          <cell r="Z4444">
            <v>0.40140654285614819</v>
          </cell>
          <cell r="BJ4444">
            <v>0</v>
          </cell>
        </row>
        <row r="4445">
          <cell r="A4445" t="str">
            <v>SHINGLE SPRINGS 11038752</v>
          </cell>
          <cell r="J4445">
            <v>4444</v>
          </cell>
          <cell r="K4445">
            <v>0.40135217018934083</v>
          </cell>
          <cell r="N4445">
            <v>2.2892406246615947E-2</v>
          </cell>
          <cell r="Z4445">
            <v>0.3784597639427249</v>
          </cell>
          <cell r="BJ4445">
            <v>2.0743278843228201</v>
          </cell>
        </row>
        <row r="4446">
          <cell r="A4446" t="str">
            <v>TAFT 1108CB</v>
          </cell>
          <cell r="J4446">
            <v>4445</v>
          </cell>
          <cell r="K4446">
            <v>0.40115160136452743</v>
          </cell>
          <cell r="N4446">
            <v>0</v>
          </cell>
          <cell r="Z4446">
            <v>0.40115160136452743</v>
          </cell>
          <cell r="BJ4446">
            <v>0</v>
          </cell>
        </row>
        <row r="4447">
          <cell r="A4447" t="str">
            <v>FORT ORD 210637286</v>
          </cell>
          <cell r="J4447">
            <v>4446</v>
          </cell>
          <cell r="K4447">
            <v>0.40088802786021727</v>
          </cell>
          <cell r="N4447">
            <v>2.5512199975034774E-3</v>
          </cell>
          <cell r="Z4447">
            <v>0.3983368078627138</v>
          </cell>
          <cell r="BJ4447">
            <v>1.9887547193549999</v>
          </cell>
        </row>
        <row r="4448">
          <cell r="A4448" t="str">
            <v>BRUNSWICK 11038918</v>
          </cell>
          <cell r="J4448">
            <v>4447</v>
          </cell>
          <cell r="K4448">
            <v>0.40058431812728956</v>
          </cell>
          <cell r="N4448">
            <v>7.1329299572251467E-2</v>
          </cell>
          <cell r="Z4448">
            <v>0.32925501855503808</v>
          </cell>
          <cell r="BJ4448">
            <v>1.7980986635402401</v>
          </cell>
        </row>
        <row r="4449">
          <cell r="A4449" t="str">
            <v>TAFT 1104CB</v>
          </cell>
          <cell r="J4449">
            <v>4448</v>
          </cell>
          <cell r="K4449">
            <v>0.40057080550118734</v>
          </cell>
          <cell r="N4449">
            <v>0</v>
          </cell>
          <cell r="Z4449">
            <v>0.40057080550118734</v>
          </cell>
          <cell r="BJ4449">
            <v>0</v>
          </cell>
        </row>
        <row r="4450">
          <cell r="A4450" t="str">
            <v>MOUNTAIN VIEW 1105CB</v>
          </cell>
          <cell r="J4450">
            <v>4449</v>
          </cell>
          <cell r="K4450">
            <v>0.400557766908405</v>
          </cell>
          <cell r="N4450">
            <v>0</v>
          </cell>
          <cell r="Z4450">
            <v>0.400557766908405</v>
          </cell>
          <cell r="BJ4450">
            <v>0</v>
          </cell>
        </row>
        <row r="4451">
          <cell r="A4451" t="str">
            <v>EL NIDO 110441394</v>
          </cell>
          <cell r="J4451">
            <v>4450</v>
          </cell>
          <cell r="K4451">
            <v>0.40011075374613342</v>
          </cell>
          <cell r="N4451">
            <v>0</v>
          </cell>
          <cell r="Z4451">
            <v>0.40011075374613342</v>
          </cell>
          <cell r="BJ4451">
            <v>0</v>
          </cell>
        </row>
        <row r="4452">
          <cell r="A4452" t="str">
            <v>MT EDEN 1103MR643</v>
          </cell>
          <cell r="J4452">
            <v>4451</v>
          </cell>
          <cell r="K4452">
            <v>0.40010526858776874</v>
          </cell>
          <cell r="N4452">
            <v>0</v>
          </cell>
          <cell r="Z4452">
            <v>0.40010526858776874</v>
          </cell>
          <cell r="BJ4452">
            <v>0</v>
          </cell>
        </row>
        <row r="4453">
          <cell r="A4453" t="str">
            <v>WESTLEY 11038640</v>
          </cell>
          <cell r="J4453">
            <v>4452</v>
          </cell>
          <cell r="K4453">
            <v>0.40009153226569388</v>
          </cell>
          <cell r="N4453">
            <v>0</v>
          </cell>
          <cell r="Z4453">
            <v>0.40009153226569388</v>
          </cell>
          <cell r="BJ4453">
            <v>0</v>
          </cell>
        </row>
        <row r="4454">
          <cell r="A4454" t="str">
            <v>BRENTWOOD 21122782</v>
          </cell>
          <cell r="J4454">
            <v>4453</v>
          </cell>
          <cell r="K4454">
            <v>0.40008044420326916</v>
          </cell>
          <cell r="N4454">
            <v>0</v>
          </cell>
          <cell r="Z4454">
            <v>0.40008044420326916</v>
          </cell>
          <cell r="BJ4454">
            <v>0</v>
          </cell>
        </row>
        <row r="4455">
          <cell r="A4455" t="str">
            <v>HOLLYWOOD 0401811742</v>
          </cell>
          <cell r="J4455">
            <v>4454</v>
          </cell>
          <cell r="K4455">
            <v>0.39980778000882422</v>
          </cell>
          <cell r="N4455">
            <v>0.2053116164080139</v>
          </cell>
          <cell r="Z4455">
            <v>0.19449616360081035</v>
          </cell>
          <cell r="BJ4455">
            <v>1.1055878156099599</v>
          </cell>
        </row>
        <row r="4456">
          <cell r="A4456" t="str">
            <v>AVENAL 210144778</v>
          </cell>
          <cell r="J4456">
            <v>4455</v>
          </cell>
          <cell r="K4456">
            <v>0.39978624031674453</v>
          </cell>
          <cell r="N4456">
            <v>0</v>
          </cell>
          <cell r="Z4456">
            <v>0.39978624031674453</v>
          </cell>
          <cell r="BJ4456">
            <v>0</v>
          </cell>
        </row>
        <row r="4457">
          <cell r="A4457" t="str">
            <v>STOREY 110713000</v>
          </cell>
          <cell r="J4457">
            <v>4456</v>
          </cell>
          <cell r="K4457">
            <v>0.39965386874821879</v>
          </cell>
          <cell r="N4457">
            <v>0</v>
          </cell>
          <cell r="Z4457">
            <v>0.39965386874821879</v>
          </cell>
          <cell r="BJ4457">
            <v>0</v>
          </cell>
        </row>
        <row r="4458">
          <cell r="A4458" t="str">
            <v>CARUTHERS 1101CB</v>
          </cell>
          <cell r="J4458">
            <v>4457</v>
          </cell>
          <cell r="K4458">
            <v>0.39964447633575689</v>
          </cell>
          <cell r="N4458">
            <v>0</v>
          </cell>
          <cell r="Z4458">
            <v>0.39964447633575689</v>
          </cell>
          <cell r="BJ4458">
            <v>0</v>
          </cell>
        </row>
        <row r="4459">
          <cell r="A4459" t="str">
            <v>VALLEY VIEW 1105CB</v>
          </cell>
          <cell r="J4459">
            <v>4458</v>
          </cell>
          <cell r="K4459">
            <v>0.39957870680699031</v>
          </cell>
          <cell r="N4459">
            <v>0</v>
          </cell>
          <cell r="Z4459">
            <v>0.39957870680699031</v>
          </cell>
          <cell r="BJ4459">
            <v>1.4070506591198999E-2</v>
          </cell>
        </row>
        <row r="4460">
          <cell r="A4460" t="str">
            <v>EL PECO 110590066</v>
          </cell>
          <cell r="J4460">
            <v>4459</v>
          </cell>
          <cell r="K4460">
            <v>0.39933158388179596</v>
          </cell>
          <cell r="N4460">
            <v>0</v>
          </cell>
          <cell r="Z4460">
            <v>0.39933158388179596</v>
          </cell>
          <cell r="BJ4460">
            <v>0</v>
          </cell>
        </row>
        <row r="4461">
          <cell r="A4461" t="str">
            <v>SAN LEANDRO U 1110616370</v>
          </cell>
          <cell r="J4461">
            <v>4460</v>
          </cell>
          <cell r="K4461">
            <v>0.39931238316529999</v>
          </cell>
          <cell r="N4461">
            <v>0</v>
          </cell>
          <cell r="Z4461">
            <v>0.39931238316529999</v>
          </cell>
          <cell r="BJ4461">
            <v>0</v>
          </cell>
        </row>
        <row r="4462">
          <cell r="A4462" t="str">
            <v>CUYAMA 2101952122</v>
          </cell>
          <cell r="J4462">
            <v>4461</v>
          </cell>
          <cell r="K4462">
            <v>0.3989608431008011</v>
          </cell>
          <cell r="N4462">
            <v>0</v>
          </cell>
          <cell r="Z4462">
            <v>0.3989608431008011</v>
          </cell>
          <cell r="BJ4462">
            <v>0</v>
          </cell>
        </row>
        <row r="4463">
          <cell r="A4463" t="str">
            <v>CORNING 110283910</v>
          </cell>
          <cell r="J4463">
            <v>4462</v>
          </cell>
          <cell r="K4463">
            <v>0.3989226634683386</v>
          </cell>
          <cell r="N4463">
            <v>0</v>
          </cell>
          <cell r="Z4463">
            <v>0.3989226634683386</v>
          </cell>
          <cell r="BJ4463">
            <v>0</v>
          </cell>
        </row>
        <row r="4464">
          <cell r="A4464" t="str">
            <v>WOODSIDE 110239574</v>
          </cell>
          <cell r="J4464">
            <v>4463</v>
          </cell>
          <cell r="K4464">
            <v>0.39887242924307237</v>
          </cell>
          <cell r="N4464">
            <v>0</v>
          </cell>
          <cell r="Z4464">
            <v>0.39887242924307237</v>
          </cell>
          <cell r="BJ4464">
            <v>0</v>
          </cell>
        </row>
        <row r="4465">
          <cell r="A4465" t="str">
            <v>OLD RIVER 11021646</v>
          </cell>
          <cell r="J4465">
            <v>4464</v>
          </cell>
          <cell r="K4465">
            <v>0.39818668724323136</v>
          </cell>
          <cell r="N4465">
            <v>0</v>
          </cell>
          <cell r="Z4465">
            <v>0.39818668724323136</v>
          </cell>
          <cell r="BJ4465">
            <v>0</v>
          </cell>
        </row>
        <row r="4466">
          <cell r="A4466" t="str">
            <v>LE GRAND 1106790446</v>
          </cell>
          <cell r="J4466">
            <v>4465</v>
          </cell>
          <cell r="K4466">
            <v>0.39813083431105895</v>
          </cell>
          <cell r="N4466">
            <v>0</v>
          </cell>
          <cell r="Z4466">
            <v>0.39813083431105895</v>
          </cell>
          <cell r="BJ4466">
            <v>0</v>
          </cell>
        </row>
        <row r="4467">
          <cell r="A4467" t="str">
            <v>EDES 1114CR324</v>
          </cell>
          <cell r="J4467">
            <v>4466</v>
          </cell>
          <cell r="K4467">
            <v>0.39811477177185906</v>
          </cell>
          <cell r="N4467">
            <v>0</v>
          </cell>
          <cell r="Z4467">
            <v>0.39811477177185906</v>
          </cell>
          <cell r="BJ4467">
            <v>0</v>
          </cell>
        </row>
        <row r="4468">
          <cell r="A4468" t="str">
            <v>FORT BRAGG A 110436526</v>
          </cell>
          <cell r="J4468">
            <v>4467</v>
          </cell>
          <cell r="K4468">
            <v>0.3980485266038058</v>
          </cell>
          <cell r="N4468">
            <v>0</v>
          </cell>
          <cell r="Z4468">
            <v>0.3980485266038058</v>
          </cell>
          <cell r="BJ4468">
            <v>3.1903934647976098E-3</v>
          </cell>
        </row>
        <row r="4469">
          <cell r="A4469" t="str">
            <v>CLOVIS 110599912</v>
          </cell>
          <cell r="J4469">
            <v>4468</v>
          </cell>
          <cell r="K4469">
            <v>0.39790505450804603</v>
          </cell>
          <cell r="N4469">
            <v>0</v>
          </cell>
          <cell r="Z4469">
            <v>0.39790505450804603</v>
          </cell>
          <cell r="BJ4469">
            <v>0</v>
          </cell>
        </row>
        <row r="4470">
          <cell r="A4470" t="str">
            <v>MANCHESTER 1109R9418</v>
          </cell>
          <cell r="J4470">
            <v>4469</v>
          </cell>
          <cell r="K4470">
            <v>0.39789130043015664</v>
          </cell>
          <cell r="N4470">
            <v>0</v>
          </cell>
          <cell r="Z4470">
            <v>0.39789130043015664</v>
          </cell>
          <cell r="BJ4470">
            <v>0</v>
          </cell>
        </row>
        <row r="4471">
          <cell r="A4471" t="str">
            <v>HALF MOON BAY 1101857728</v>
          </cell>
          <cell r="J4471">
            <v>4470</v>
          </cell>
          <cell r="K4471">
            <v>0.39778262683629362</v>
          </cell>
          <cell r="N4471">
            <v>5.2190750332516567E-4</v>
          </cell>
          <cell r="Z4471">
            <v>0.39726071933296847</v>
          </cell>
          <cell r="BJ4471">
            <v>0.75561627277710897</v>
          </cell>
        </row>
        <row r="4472">
          <cell r="A4472" t="str">
            <v>MC CALL 11086540</v>
          </cell>
          <cell r="J4472">
            <v>4471</v>
          </cell>
          <cell r="K4472">
            <v>0.3977730636132496</v>
          </cell>
          <cell r="N4472">
            <v>0</v>
          </cell>
          <cell r="Z4472">
            <v>0.3977730636132496</v>
          </cell>
          <cell r="BJ4472">
            <v>0</v>
          </cell>
        </row>
        <row r="4473">
          <cell r="A4473" t="str">
            <v>HOLLISTER 2102CB</v>
          </cell>
          <cell r="J4473">
            <v>4472</v>
          </cell>
          <cell r="K4473">
            <v>0.39775653616338819</v>
          </cell>
          <cell r="N4473">
            <v>0</v>
          </cell>
          <cell r="Z4473">
            <v>0.39775653616338819</v>
          </cell>
          <cell r="BJ4473">
            <v>0</v>
          </cell>
        </row>
        <row r="4474">
          <cell r="A4474" t="str">
            <v>OAKHURST 1101910120</v>
          </cell>
          <cell r="J4474">
            <v>4473</v>
          </cell>
          <cell r="K4474">
            <v>0.39762395048454013</v>
          </cell>
          <cell r="N4474">
            <v>8.4782631508312292E-2</v>
          </cell>
          <cell r="Z4474">
            <v>0.31284131897622786</v>
          </cell>
          <cell r="BJ4474">
            <v>1.8192138642308</v>
          </cell>
        </row>
        <row r="4475">
          <cell r="A4475" t="str">
            <v>RANCHERS COTTON 110179852</v>
          </cell>
          <cell r="J4475">
            <v>4474</v>
          </cell>
          <cell r="K4475">
            <v>0.39749601029160714</v>
          </cell>
          <cell r="N4475">
            <v>0</v>
          </cell>
          <cell r="Z4475">
            <v>0.39749601029160714</v>
          </cell>
          <cell r="BJ4475">
            <v>0</v>
          </cell>
        </row>
        <row r="4476">
          <cell r="A4476" t="str">
            <v>PORTOLA 0401CB</v>
          </cell>
          <cell r="J4476">
            <v>4475</v>
          </cell>
          <cell r="K4476">
            <v>0.39736012347281768</v>
          </cell>
          <cell r="N4476">
            <v>0</v>
          </cell>
          <cell r="Z4476">
            <v>0.39736012347281768</v>
          </cell>
          <cell r="BJ4476">
            <v>0</v>
          </cell>
        </row>
        <row r="4477">
          <cell r="A4477" t="str">
            <v>SAN JOAQUIN 1108R1700</v>
          </cell>
          <cell r="J4477">
            <v>4476</v>
          </cell>
          <cell r="K4477">
            <v>0.39731747906437864</v>
          </cell>
          <cell r="N4477">
            <v>0</v>
          </cell>
          <cell r="Z4477">
            <v>0.39731747906437864</v>
          </cell>
          <cell r="BJ4477">
            <v>0</v>
          </cell>
        </row>
        <row r="4478">
          <cell r="A4478" t="str">
            <v>HOLLISTER 21064004</v>
          </cell>
          <cell r="J4478">
            <v>4477</v>
          </cell>
          <cell r="K4478">
            <v>0.39730163648241107</v>
          </cell>
          <cell r="N4478">
            <v>0</v>
          </cell>
          <cell r="Z4478">
            <v>0.39730163648241107</v>
          </cell>
          <cell r="BJ4478">
            <v>0</v>
          </cell>
        </row>
        <row r="4479">
          <cell r="A4479" t="str">
            <v>LAS POSITAS 2109MR310</v>
          </cell>
          <cell r="J4479">
            <v>4478</v>
          </cell>
          <cell r="K4479">
            <v>0.39723894503312973</v>
          </cell>
          <cell r="N4479">
            <v>0</v>
          </cell>
          <cell r="Z4479">
            <v>0.39723894503312973</v>
          </cell>
          <cell r="BJ4479">
            <v>0</v>
          </cell>
        </row>
        <row r="4480">
          <cell r="A4480" t="str">
            <v>COALINGA NO 2 110677252</v>
          </cell>
          <cell r="J4480">
            <v>4479</v>
          </cell>
          <cell r="K4480">
            <v>0.39712294032719442</v>
          </cell>
          <cell r="N4480">
            <v>0</v>
          </cell>
          <cell r="Z4480">
            <v>0.39712294032719442</v>
          </cell>
          <cell r="BJ4480">
            <v>0</v>
          </cell>
        </row>
        <row r="4481">
          <cell r="A4481" t="str">
            <v>DIXON LANDING 2109MR119</v>
          </cell>
          <cell r="J4481">
            <v>4480</v>
          </cell>
          <cell r="K4481">
            <v>0.39683947653000495</v>
          </cell>
          <cell r="N4481">
            <v>0</v>
          </cell>
          <cell r="Z4481">
            <v>0.39683947653000495</v>
          </cell>
          <cell r="BJ4481">
            <v>0</v>
          </cell>
        </row>
        <row r="4482">
          <cell r="A4482" t="str">
            <v>RIVERBANK 171190440</v>
          </cell>
          <cell r="J4482">
            <v>4481</v>
          </cell>
          <cell r="K4482">
            <v>0.39683846912132192</v>
          </cell>
          <cell r="N4482">
            <v>0</v>
          </cell>
          <cell r="Z4482">
            <v>0.39683846912132192</v>
          </cell>
          <cell r="BJ4482">
            <v>0</v>
          </cell>
        </row>
        <row r="4483">
          <cell r="A4483" t="str">
            <v>GREENBRAE 1104751</v>
          </cell>
          <cell r="J4483">
            <v>4482</v>
          </cell>
          <cell r="K4483">
            <v>0.39682759599588774</v>
          </cell>
          <cell r="N4483">
            <v>1.2314707652124417E-4</v>
          </cell>
          <cell r="Z4483">
            <v>0.39670444891936651</v>
          </cell>
          <cell r="BJ4483">
            <v>0.50409212175963403</v>
          </cell>
        </row>
        <row r="4484">
          <cell r="A4484" t="str">
            <v>SAN BENITO 21024918</v>
          </cell>
          <cell r="J4484">
            <v>4483</v>
          </cell>
          <cell r="K4484">
            <v>0.39676047406647169</v>
          </cell>
          <cell r="N4484">
            <v>0</v>
          </cell>
          <cell r="Z4484">
            <v>0.39676047406647169</v>
          </cell>
          <cell r="BJ4484">
            <v>0</v>
          </cell>
        </row>
        <row r="4485">
          <cell r="A4485" t="str">
            <v>CORNING 110154906</v>
          </cell>
          <cell r="J4485">
            <v>4484</v>
          </cell>
          <cell r="K4485">
            <v>0.39668440008707506</v>
          </cell>
          <cell r="N4485">
            <v>0</v>
          </cell>
          <cell r="Z4485">
            <v>0.39668440008707506</v>
          </cell>
          <cell r="BJ4485">
            <v>0</v>
          </cell>
        </row>
        <row r="4486">
          <cell r="A4486" t="str">
            <v>MOLINO 11015034</v>
          </cell>
          <cell r="J4486">
            <v>4485</v>
          </cell>
          <cell r="K4486">
            <v>0.3965413263071435</v>
          </cell>
          <cell r="N4486">
            <v>0</v>
          </cell>
          <cell r="Z4486">
            <v>0.3965413263071435</v>
          </cell>
          <cell r="BJ4486">
            <v>0</v>
          </cell>
        </row>
        <row r="4487">
          <cell r="A4487" t="str">
            <v>LOW GAP 1101CB</v>
          </cell>
          <cell r="J4487">
            <v>4486</v>
          </cell>
          <cell r="K4487">
            <v>0.39648467455210751</v>
          </cell>
          <cell r="N4487">
            <v>0.12645611214358216</v>
          </cell>
          <cell r="Z4487">
            <v>0.27002856240852535</v>
          </cell>
          <cell r="BJ4487">
            <v>2.4251215364352601</v>
          </cell>
        </row>
        <row r="4488">
          <cell r="A4488" t="str">
            <v>TULUCAY 1101CB</v>
          </cell>
          <cell r="J4488">
            <v>4487</v>
          </cell>
          <cell r="K4488">
            <v>0.3964321508428682</v>
          </cell>
          <cell r="N4488">
            <v>0</v>
          </cell>
          <cell r="Z4488">
            <v>0.3964321508428682</v>
          </cell>
          <cell r="BJ4488">
            <v>0</v>
          </cell>
        </row>
        <row r="4489">
          <cell r="A4489" t="str">
            <v>MAGUNDEN 1105CB</v>
          </cell>
          <cell r="J4489">
            <v>4488</v>
          </cell>
          <cell r="K4489">
            <v>0.39636256810142517</v>
          </cell>
          <cell r="N4489">
            <v>0</v>
          </cell>
          <cell r="Z4489">
            <v>0.39636256810142517</v>
          </cell>
          <cell r="BJ4489">
            <v>0</v>
          </cell>
        </row>
        <row r="4490">
          <cell r="A4490" t="str">
            <v>TRACY 1105CB</v>
          </cell>
          <cell r="J4490">
            <v>4489</v>
          </cell>
          <cell r="K4490">
            <v>0.39634929987933382</v>
          </cell>
          <cell r="N4490">
            <v>0</v>
          </cell>
          <cell r="Z4490">
            <v>0.39634929987933382</v>
          </cell>
          <cell r="BJ4490">
            <v>0</v>
          </cell>
        </row>
        <row r="4491">
          <cell r="A4491" t="str">
            <v>LE GRAND 11109630</v>
          </cell>
          <cell r="J4491">
            <v>4490</v>
          </cell>
          <cell r="K4491">
            <v>0.39632658587830832</v>
          </cell>
          <cell r="N4491">
            <v>0</v>
          </cell>
          <cell r="Z4491">
            <v>0.39632658587830832</v>
          </cell>
          <cell r="BJ4491">
            <v>0</v>
          </cell>
        </row>
        <row r="4492">
          <cell r="A4492" t="str">
            <v>WALNUT CREEK 0404CB</v>
          </cell>
          <cell r="J4492">
            <v>4491</v>
          </cell>
          <cell r="K4492">
            <v>0.39620023301757312</v>
          </cell>
          <cell r="N4492">
            <v>0</v>
          </cell>
          <cell r="Z4492">
            <v>0.39620023301757312</v>
          </cell>
          <cell r="BJ4492">
            <v>0</v>
          </cell>
        </row>
        <row r="4493">
          <cell r="A4493" t="str">
            <v>KERMAN 1101CB</v>
          </cell>
          <cell r="J4493">
            <v>4492</v>
          </cell>
          <cell r="K4493">
            <v>0.39618798735536609</v>
          </cell>
          <cell r="N4493">
            <v>0</v>
          </cell>
          <cell r="Z4493">
            <v>0.39618798735536609</v>
          </cell>
          <cell r="BJ4493">
            <v>0</v>
          </cell>
        </row>
        <row r="4494">
          <cell r="A4494" t="str">
            <v>BRITTON 1105CB</v>
          </cell>
          <cell r="J4494">
            <v>4493</v>
          </cell>
          <cell r="K4494">
            <v>0.3961293376269111</v>
          </cell>
          <cell r="N4494">
            <v>0</v>
          </cell>
          <cell r="Z4494">
            <v>0.3961293376269111</v>
          </cell>
          <cell r="BJ4494">
            <v>0</v>
          </cell>
        </row>
        <row r="4495">
          <cell r="A4495" t="str">
            <v>SCHINDLER 1114CB</v>
          </cell>
          <cell r="J4495">
            <v>4494</v>
          </cell>
          <cell r="K4495">
            <v>0.39589959056855173</v>
          </cell>
          <cell r="N4495">
            <v>0</v>
          </cell>
          <cell r="Z4495">
            <v>0.39589959056855173</v>
          </cell>
          <cell r="BJ4495">
            <v>0</v>
          </cell>
        </row>
        <row r="4496">
          <cell r="A4496" t="str">
            <v>TWISSELMAN 21051139</v>
          </cell>
          <cell r="J4496">
            <v>4495</v>
          </cell>
          <cell r="K4496">
            <v>0.39568945797779587</v>
          </cell>
          <cell r="N4496">
            <v>0</v>
          </cell>
          <cell r="Z4496">
            <v>0.39568945797779587</v>
          </cell>
          <cell r="BJ4496">
            <v>0</v>
          </cell>
        </row>
        <row r="4497">
          <cell r="A4497" t="str">
            <v>WAHTOKE 1106CB</v>
          </cell>
          <cell r="J4497">
            <v>4496</v>
          </cell>
          <cell r="K4497">
            <v>0.39565998499253924</v>
          </cell>
          <cell r="N4497">
            <v>0</v>
          </cell>
          <cell r="Z4497">
            <v>0.39565998499253924</v>
          </cell>
          <cell r="BJ4497">
            <v>0</v>
          </cell>
        </row>
        <row r="4498">
          <cell r="A4498" t="str">
            <v>ATWATER 110211810</v>
          </cell>
          <cell r="J4498">
            <v>4497</v>
          </cell>
          <cell r="K4498">
            <v>0.39565331320918312</v>
          </cell>
          <cell r="N4498">
            <v>0</v>
          </cell>
          <cell r="Z4498">
            <v>0.39565331320918312</v>
          </cell>
          <cell r="BJ4498">
            <v>0</v>
          </cell>
        </row>
        <row r="4499">
          <cell r="A4499" t="str">
            <v>COALINGA NO 2 11059000</v>
          </cell>
          <cell r="J4499">
            <v>4498</v>
          </cell>
          <cell r="K4499">
            <v>0.39558534467966799</v>
          </cell>
          <cell r="N4499">
            <v>9.1812667335405764E-4</v>
          </cell>
          <cell r="Z4499">
            <v>0.39466721800631394</v>
          </cell>
          <cell r="BJ4499">
            <v>0</v>
          </cell>
        </row>
        <row r="4500">
          <cell r="A4500" t="str">
            <v>HALF MOON BAY 11028910</v>
          </cell>
          <cell r="J4500">
            <v>4499</v>
          </cell>
          <cell r="K4500">
            <v>0.3954736988633985</v>
          </cell>
          <cell r="N4500">
            <v>0</v>
          </cell>
          <cell r="Z4500">
            <v>0.3954736988633985</v>
          </cell>
          <cell r="BJ4500">
            <v>0</v>
          </cell>
        </row>
        <row r="4501">
          <cell r="A4501" t="str">
            <v>RENFRO 2101CB</v>
          </cell>
          <cell r="J4501">
            <v>4500</v>
          </cell>
          <cell r="K4501">
            <v>0.39532401028840797</v>
          </cell>
          <cell r="N4501">
            <v>0</v>
          </cell>
          <cell r="Z4501">
            <v>0.39532401028840797</v>
          </cell>
          <cell r="BJ4501">
            <v>0</v>
          </cell>
        </row>
        <row r="4502">
          <cell r="A4502" t="str">
            <v>BURLINGAME 04029056</v>
          </cell>
          <cell r="J4502">
            <v>4501</v>
          </cell>
          <cell r="K4502">
            <v>0.39531376809517377</v>
          </cell>
          <cell r="N4502">
            <v>0</v>
          </cell>
          <cell r="Z4502">
            <v>0.39531376809517377</v>
          </cell>
          <cell r="BJ4502">
            <v>0</v>
          </cell>
        </row>
        <row r="4503">
          <cell r="A4503" t="str">
            <v>STOCKTON A 1102CB</v>
          </cell>
          <cell r="J4503">
            <v>4502</v>
          </cell>
          <cell r="K4503">
            <v>0.39527796234214096</v>
          </cell>
          <cell r="N4503">
            <v>0</v>
          </cell>
          <cell r="Z4503">
            <v>0.39527796234214096</v>
          </cell>
          <cell r="BJ4503">
            <v>0</v>
          </cell>
        </row>
        <row r="4504">
          <cell r="A4504" t="str">
            <v>CATLETT 11022502</v>
          </cell>
          <cell r="J4504">
            <v>4503</v>
          </cell>
          <cell r="K4504">
            <v>0.39518242419524369</v>
          </cell>
          <cell r="N4504">
            <v>0</v>
          </cell>
          <cell r="Z4504">
            <v>0.39518242419524369</v>
          </cell>
          <cell r="BJ4504">
            <v>0</v>
          </cell>
        </row>
        <row r="4505">
          <cell r="A4505" t="str">
            <v>CHOWCHILLA 110652144</v>
          </cell>
          <cell r="J4505">
            <v>4504</v>
          </cell>
          <cell r="K4505">
            <v>0.39514575248401124</v>
          </cell>
          <cell r="N4505">
            <v>0</v>
          </cell>
          <cell r="Z4505">
            <v>0.39514575248401124</v>
          </cell>
          <cell r="BJ4505">
            <v>0</v>
          </cell>
        </row>
        <row r="4506">
          <cell r="A4506" t="str">
            <v>SARATOGA 1109LC42</v>
          </cell>
          <cell r="J4506">
            <v>4505</v>
          </cell>
          <cell r="K4506">
            <v>0.39493414708037755</v>
          </cell>
          <cell r="N4506">
            <v>0</v>
          </cell>
          <cell r="Z4506">
            <v>0.39493414708037755</v>
          </cell>
          <cell r="BJ4506">
            <v>0</v>
          </cell>
        </row>
        <row r="4507">
          <cell r="A4507" t="str">
            <v>GIFFEN 1103CB</v>
          </cell>
          <cell r="J4507">
            <v>4506</v>
          </cell>
          <cell r="K4507">
            <v>0.39467549792506362</v>
          </cell>
          <cell r="N4507">
            <v>0</v>
          </cell>
          <cell r="Z4507">
            <v>0.39467549792506362</v>
          </cell>
          <cell r="BJ4507">
            <v>0</v>
          </cell>
        </row>
        <row r="4508">
          <cell r="A4508" t="str">
            <v>HILLSDALE 040485812</v>
          </cell>
          <cell r="J4508">
            <v>4507</v>
          </cell>
          <cell r="K4508">
            <v>0.39458500499909133</v>
          </cell>
          <cell r="N4508">
            <v>0</v>
          </cell>
          <cell r="Z4508">
            <v>0.39458500499909133</v>
          </cell>
          <cell r="BJ4508">
            <v>0</v>
          </cell>
        </row>
        <row r="4509">
          <cell r="A4509" t="str">
            <v>COTATI 1103310</v>
          </cell>
          <cell r="J4509">
            <v>4508</v>
          </cell>
          <cell r="K4509">
            <v>0.39455537562927651</v>
          </cell>
          <cell r="N4509">
            <v>0</v>
          </cell>
          <cell r="Z4509">
            <v>0.39455537562927651</v>
          </cell>
          <cell r="BJ4509">
            <v>0</v>
          </cell>
        </row>
        <row r="4510">
          <cell r="A4510" t="str">
            <v>NORD 11042450</v>
          </cell>
          <cell r="J4510">
            <v>4509</v>
          </cell>
          <cell r="K4510">
            <v>0.39448494561245295</v>
          </cell>
          <cell r="N4510">
            <v>0</v>
          </cell>
          <cell r="Z4510">
            <v>0.39448494561245295</v>
          </cell>
          <cell r="BJ4510">
            <v>0</v>
          </cell>
        </row>
        <row r="4511">
          <cell r="A4511" t="str">
            <v>STONE 110995808</v>
          </cell>
          <cell r="J4511">
            <v>4510</v>
          </cell>
          <cell r="K4511">
            <v>0.39437150701942986</v>
          </cell>
          <cell r="N4511">
            <v>0</v>
          </cell>
          <cell r="Z4511">
            <v>0.39437150701942986</v>
          </cell>
          <cell r="BJ4511">
            <v>0</v>
          </cell>
        </row>
        <row r="4512">
          <cell r="A4512" t="str">
            <v>SALINAS 11043018</v>
          </cell>
          <cell r="J4512">
            <v>4511</v>
          </cell>
          <cell r="K4512">
            <v>0.39428104108035755</v>
          </cell>
          <cell r="N4512">
            <v>0</v>
          </cell>
          <cell r="Z4512">
            <v>0.39428104108035755</v>
          </cell>
          <cell r="BJ4512">
            <v>0</v>
          </cell>
        </row>
        <row r="4513">
          <cell r="A4513" t="str">
            <v>STAFFORD 1102361952</v>
          </cell>
          <cell r="J4513">
            <v>4512</v>
          </cell>
          <cell r="K4513">
            <v>0.39423849404301231</v>
          </cell>
          <cell r="N4513">
            <v>4.5169088721199648E-3</v>
          </cell>
          <cell r="Z4513">
            <v>0.38972158517089234</v>
          </cell>
          <cell r="BJ4513">
            <v>1.5321999625473099</v>
          </cell>
        </row>
        <row r="4514">
          <cell r="A4514" t="str">
            <v>LOYOLA 0401CB</v>
          </cell>
          <cell r="J4514">
            <v>4513</v>
          </cell>
          <cell r="K4514">
            <v>0.39375441776219505</v>
          </cell>
          <cell r="N4514">
            <v>0</v>
          </cell>
          <cell r="Z4514">
            <v>0.39375441776219505</v>
          </cell>
          <cell r="BJ4514">
            <v>0</v>
          </cell>
        </row>
        <row r="4515">
          <cell r="A4515" t="str">
            <v>TRACY 1112CB</v>
          </cell>
          <cell r="J4515">
            <v>4514</v>
          </cell>
          <cell r="K4515">
            <v>0.39353239659205103</v>
          </cell>
          <cell r="N4515">
            <v>0</v>
          </cell>
          <cell r="Z4515">
            <v>0.39353239659205103</v>
          </cell>
          <cell r="BJ4515">
            <v>0</v>
          </cell>
        </row>
        <row r="4516">
          <cell r="A4516" t="str">
            <v>TUPMAN 1104CB</v>
          </cell>
          <cell r="J4516">
            <v>4515</v>
          </cell>
          <cell r="K4516">
            <v>0.39331148760770268</v>
          </cell>
          <cell r="N4516">
            <v>0</v>
          </cell>
          <cell r="Z4516">
            <v>0.39331148760770268</v>
          </cell>
          <cell r="BJ4516">
            <v>0</v>
          </cell>
        </row>
        <row r="4517">
          <cell r="A4517" t="str">
            <v>GUSTINE 11026926</v>
          </cell>
          <cell r="J4517">
            <v>4516</v>
          </cell>
          <cell r="K4517">
            <v>0.39328758455532048</v>
          </cell>
          <cell r="N4517">
            <v>0</v>
          </cell>
          <cell r="Z4517">
            <v>0.39328758455532048</v>
          </cell>
          <cell r="BJ4517">
            <v>0</v>
          </cell>
        </row>
        <row r="4518">
          <cell r="A4518" t="str">
            <v>DOLAN ROAD 1101672110</v>
          </cell>
          <cell r="J4518">
            <v>4517</v>
          </cell>
          <cell r="K4518">
            <v>0.3932047803262273</v>
          </cell>
          <cell r="N4518">
            <v>0</v>
          </cell>
          <cell r="Z4518">
            <v>0.3932047803262273</v>
          </cell>
          <cell r="BJ4518">
            <v>0</v>
          </cell>
        </row>
        <row r="4519">
          <cell r="A4519" t="str">
            <v>SALINAS 110622288</v>
          </cell>
          <cell r="J4519">
            <v>4518</v>
          </cell>
          <cell r="K4519">
            <v>0.39306142702325136</v>
          </cell>
          <cell r="N4519">
            <v>0</v>
          </cell>
          <cell r="Z4519">
            <v>0.39306142702325136</v>
          </cell>
          <cell r="BJ4519">
            <v>0</v>
          </cell>
        </row>
        <row r="4520">
          <cell r="A4520" t="str">
            <v>SANTA ROSA A 111265702</v>
          </cell>
          <cell r="J4520">
            <v>4519</v>
          </cell>
          <cell r="K4520">
            <v>0.3930066076402704</v>
          </cell>
          <cell r="N4520">
            <v>0</v>
          </cell>
          <cell r="Z4520">
            <v>0.3930066076402704</v>
          </cell>
          <cell r="BJ4520">
            <v>0</v>
          </cell>
        </row>
        <row r="4521">
          <cell r="A4521" t="str">
            <v>FITCH MOUNTAIN 111349826</v>
          </cell>
          <cell r="J4521">
            <v>4520</v>
          </cell>
          <cell r="K4521">
            <v>0.39288730420430112</v>
          </cell>
          <cell r="N4521">
            <v>0.23445532056643933</v>
          </cell>
          <cell r="Z4521">
            <v>0.15843198363786179</v>
          </cell>
          <cell r="BJ4521">
            <v>0.23737654115642401</v>
          </cell>
        </row>
        <row r="4522">
          <cell r="A4522" t="str">
            <v>CLOVIS 1108402640</v>
          </cell>
          <cell r="J4522">
            <v>4521</v>
          </cell>
          <cell r="K4522">
            <v>0.39274191438359779</v>
          </cell>
          <cell r="N4522">
            <v>0</v>
          </cell>
          <cell r="Z4522">
            <v>0.39274191438359779</v>
          </cell>
          <cell r="BJ4522">
            <v>0</v>
          </cell>
        </row>
        <row r="4523">
          <cell r="A4523" t="str">
            <v>GATES 1105107640</v>
          </cell>
          <cell r="J4523">
            <v>4522</v>
          </cell>
          <cell r="K4523">
            <v>0.39262836626665404</v>
          </cell>
          <cell r="N4523">
            <v>0</v>
          </cell>
          <cell r="Z4523">
            <v>0.39262836626665404</v>
          </cell>
          <cell r="BJ4523">
            <v>0</v>
          </cell>
        </row>
        <row r="4524">
          <cell r="A4524" t="str">
            <v>WILLITS 1103966</v>
          </cell>
          <cell r="J4524">
            <v>4523</v>
          </cell>
          <cell r="K4524">
            <v>0.39262640172204033</v>
          </cell>
          <cell r="N4524">
            <v>3.7944235402730037E-2</v>
          </cell>
          <cell r="Z4524">
            <v>0.35468216631931027</v>
          </cell>
          <cell r="BJ4524">
            <v>1.1289631627941901</v>
          </cell>
        </row>
        <row r="4525">
          <cell r="A4525" t="str">
            <v>COPUS 11034801</v>
          </cell>
          <cell r="J4525">
            <v>4524</v>
          </cell>
          <cell r="K4525">
            <v>0.39250232944904101</v>
          </cell>
          <cell r="N4525">
            <v>0</v>
          </cell>
          <cell r="Z4525">
            <v>0.39250232944904101</v>
          </cell>
          <cell r="BJ4525">
            <v>0</v>
          </cell>
        </row>
        <row r="4526">
          <cell r="A4526" t="str">
            <v>WEEDPATCH 110668866</v>
          </cell>
          <cell r="J4526">
            <v>4525</v>
          </cell>
          <cell r="K4526">
            <v>0.39246829333134031</v>
          </cell>
          <cell r="N4526">
            <v>0</v>
          </cell>
          <cell r="Z4526">
            <v>0.39246829333134031</v>
          </cell>
          <cell r="BJ4526">
            <v>0</v>
          </cell>
        </row>
        <row r="4527">
          <cell r="A4527" t="str">
            <v>LAMONT 1104469262</v>
          </cell>
          <cell r="J4527">
            <v>4526</v>
          </cell>
          <cell r="K4527">
            <v>0.39217864206369496</v>
          </cell>
          <cell r="N4527">
            <v>0</v>
          </cell>
          <cell r="Z4527">
            <v>0.39217864206369496</v>
          </cell>
          <cell r="BJ4527">
            <v>0</v>
          </cell>
        </row>
        <row r="4528">
          <cell r="A4528" t="str">
            <v>PUEBLO 11031751</v>
          </cell>
          <cell r="J4528">
            <v>4527</v>
          </cell>
          <cell r="K4528">
            <v>0.39205984417791373</v>
          </cell>
          <cell r="N4528">
            <v>0.20974510166378191</v>
          </cell>
          <cell r="Z4528">
            <v>0.18231474251413182</v>
          </cell>
          <cell r="BJ4528">
            <v>0</v>
          </cell>
        </row>
        <row r="4529">
          <cell r="A4529" t="str">
            <v>DIXON 11056232</v>
          </cell>
          <cell r="J4529">
            <v>4528</v>
          </cell>
          <cell r="K4529">
            <v>0.39188232860901279</v>
          </cell>
          <cell r="N4529">
            <v>0</v>
          </cell>
          <cell r="Z4529">
            <v>0.39188232860901279</v>
          </cell>
          <cell r="BJ4529">
            <v>0</v>
          </cell>
        </row>
        <row r="4530">
          <cell r="A4530" t="str">
            <v>CORNING 1104905234</v>
          </cell>
          <cell r="J4530">
            <v>4529</v>
          </cell>
          <cell r="K4530">
            <v>0.39187889795482755</v>
          </cell>
          <cell r="N4530">
            <v>0</v>
          </cell>
          <cell r="Z4530">
            <v>0.39187889795482755</v>
          </cell>
          <cell r="BJ4530">
            <v>0</v>
          </cell>
        </row>
        <row r="4531">
          <cell r="A4531" t="str">
            <v>LOCKEFORD 210237614</v>
          </cell>
          <cell r="J4531">
            <v>4530</v>
          </cell>
          <cell r="K4531">
            <v>0.39168964049557847</v>
          </cell>
          <cell r="N4531">
            <v>0</v>
          </cell>
          <cell r="Z4531">
            <v>0.39168964049557847</v>
          </cell>
          <cell r="BJ4531">
            <v>0</v>
          </cell>
        </row>
        <row r="4532">
          <cell r="A4532" t="str">
            <v>LUCERNE 1103438776</v>
          </cell>
          <cell r="J4532">
            <v>4531</v>
          </cell>
          <cell r="K4532">
            <v>0.39165219250209704</v>
          </cell>
          <cell r="N4532">
            <v>0</v>
          </cell>
          <cell r="Z4532">
            <v>0.39165219250209704</v>
          </cell>
          <cell r="BJ4532">
            <v>0</v>
          </cell>
        </row>
        <row r="4533">
          <cell r="A4533" t="str">
            <v>DIAMOND SPRINGS 1106583890</v>
          </cell>
          <cell r="J4533">
            <v>4532</v>
          </cell>
          <cell r="K4533">
            <v>0.39149598891915288</v>
          </cell>
          <cell r="N4533">
            <v>4.4885233154445127E-2</v>
          </cell>
          <cell r="Z4533">
            <v>0.34661075576470773</v>
          </cell>
          <cell r="BJ4533">
            <v>2.1073573923102402</v>
          </cell>
        </row>
        <row r="4534">
          <cell r="A4534" t="str">
            <v>EAST STOCKTON 1101530016</v>
          </cell>
          <cell r="J4534">
            <v>4533</v>
          </cell>
          <cell r="K4534">
            <v>0.39140940957624143</v>
          </cell>
          <cell r="N4534">
            <v>0</v>
          </cell>
          <cell r="Z4534">
            <v>0.39140940957624143</v>
          </cell>
          <cell r="BJ4534">
            <v>0</v>
          </cell>
        </row>
        <row r="4535">
          <cell r="A4535" t="str">
            <v>KERN POWER 2103CB</v>
          </cell>
          <cell r="J4535">
            <v>4534</v>
          </cell>
          <cell r="K4535">
            <v>0.39113147532584508</v>
          </cell>
          <cell r="N4535">
            <v>0</v>
          </cell>
          <cell r="Z4535">
            <v>0.39113147532584508</v>
          </cell>
          <cell r="BJ4535">
            <v>0</v>
          </cell>
        </row>
        <row r="4536">
          <cell r="A4536" t="str">
            <v>LONE TREE 210268100</v>
          </cell>
          <cell r="J4536">
            <v>4535</v>
          </cell>
          <cell r="K4536">
            <v>0.39099617906544848</v>
          </cell>
          <cell r="N4536">
            <v>0</v>
          </cell>
          <cell r="Z4536">
            <v>0.39099617906544848</v>
          </cell>
          <cell r="BJ4536">
            <v>0</v>
          </cell>
        </row>
        <row r="4537">
          <cell r="A4537" t="str">
            <v>LERDO 11133661</v>
          </cell>
          <cell r="J4537">
            <v>4536</v>
          </cell>
          <cell r="K4537">
            <v>0.39090698769625326</v>
          </cell>
          <cell r="N4537">
            <v>0</v>
          </cell>
          <cell r="Z4537">
            <v>0.39090698769625326</v>
          </cell>
          <cell r="BJ4537">
            <v>0</v>
          </cell>
        </row>
        <row r="4538">
          <cell r="A4538" t="str">
            <v>STOREY 11095140</v>
          </cell>
          <cell r="J4538">
            <v>4537</v>
          </cell>
          <cell r="K4538">
            <v>0.39089497187761374</v>
          </cell>
          <cell r="N4538">
            <v>0</v>
          </cell>
          <cell r="Z4538">
            <v>0.39089497187761374</v>
          </cell>
          <cell r="BJ4538">
            <v>0</v>
          </cell>
        </row>
        <row r="4539">
          <cell r="A4539" t="str">
            <v>NEWARK 21KV 2108CB</v>
          </cell>
          <cell r="J4539">
            <v>4538</v>
          </cell>
          <cell r="K4539">
            <v>0.39079533767840885</v>
          </cell>
          <cell r="N4539">
            <v>0</v>
          </cell>
          <cell r="Z4539">
            <v>0.39079533767840885</v>
          </cell>
          <cell r="BJ4539">
            <v>0</v>
          </cell>
        </row>
        <row r="4540">
          <cell r="A4540" t="str">
            <v>TUPMAN 11064981</v>
          </cell>
          <cell r="J4540">
            <v>4539</v>
          </cell>
          <cell r="K4540">
            <v>0.39077718418839014</v>
          </cell>
          <cell r="N4540">
            <v>0</v>
          </cell>
          <cell r="Z4540">
            <v>0.39077718418839014</v>
          </cell>
          <cell r="BJ4540">
            <v>0</v>
          </cell>
        </row>
        <row r="4541">
          <cell r="A4541" t="str">
            <v>FROGTOWN 1702815616</v>
          </cell>
          <cell r="J4541">
            <v>4540</v>
          </cell>
          <cell r="K4541">
            <v>0.39049104295330866</v>
          </cell>
          <cell r="N4541">
            <v>3.5528546097148929E-2</v>
          </cell>
          <cell r="Z4541">
            <v>0.35496249685615971</v>
          </cell>
          <cell r="BJ4541">
            <v>0.99204666193662105</v>
          </cell>
        </row>
        <row r="4542">
          <cell r="A4542" t="str">
            <v>FIREBAUGH 110336942</v>
          </cell>
          <cell r="J4542">
            <v>4541</v>
          </cell>
          <cell r="K4542">
            <v>0.39047055281858584</v>
          </cell>
          <cell r="N4542">
            <v>0</v>
          </cell>
          <cell r="Z4542">
            <v>0.39047055281858584</v>
          </cell>
          <cell r="BJ4542">
            <v>0</v>
          </cell>
        </row>
        <row r="4543">
          <cell r="A4543" t="str">
            <v>FAIRVIEW 2206768080</v>
          </cell>
          <cell r="J4543">
            <v>4542</v>
          </cell>
          <cell r="K4543">
            <v>0.39032696963840624</v>
          </cell>
          <cell r="N4543">
            <v>0</v>
          </cell>
          <cell r="Z4543">
            <v>0.39032696963840624</v>
          </cell>
          <cell r="BJ4543">
            <v>0</v>
          </cell>
        </row>
        <row r="4544">
          <cell r="A4544" t="str">
            <v>SOLEDAD 210475336</v>
          </cell>
          <cell r="J4544">
            <v>4543</v>
          </cell>
          <cell r="K4544">
            <v>0.39024980458055891</v>
          </cell>
          <cell r="N4544">
            <v>0</v>
          </cell>
          <cell r="Z4544">
            <v>0.39024980458055891</v>
          </cell>
          <cell r="BJ4544">
            <v>0</v>
          </cell>
        </row>
        <row r="4545">
          <cell r="A4545" t="str">
            <v>WEEDPATCH 1102CB</v>
          </cell>
          <cell r="J4545">
            <v>4544</v>
          </cell>
          <cell r="K4545">
            <v>0.39021796183276963</v>
          </cell>
          <cell r="N4545">
            <v>0</v>
          </cell>
          <cell r="Z4545">
            <v>0.39021796183276963</v>
          </cell>
          <cell r="BJ4545">
            <v>0</v>
          </cell>
        </row>
        <row r="4546">
          <cell r="A4546" t="str">
            <v>SANTA MARIA 1105CB</v>
          </cell>
          <cell r="J4546">
            <v>4545</v>
          </cell>
          <cell r="K4546">
            <v>0.38989550889635616</v>
          </cell>
          <cell r="N4546">
            <v>0</v>
          </cell>
          <cell r="Z4546">
            <v>0.38989550889635616</v>
          </cell>
          <cell r="BJ4546">
            <v>0</v>
          </cell>
        </row>
        <row r="4547">
          <cell r="A4547" t="str">
            <v>KINGSBURG 11116170</v>
          </cell>
          <cell r="J4547">
            <v>4546</v>
          </cell>
          <cell r="K4547">
            <v>0.3898521336906785</v>
          </cell>
          <cell r="N4547">
            <v>0</v>
          </cell>
          <cell r="Z4547">
            <v>0.3898521336906785</v>
          </cell>
          <cell r="BJ4547">
            <v>0</v>
          </cell>
        </row>
        <row r="4548">
          <cell r="A4548" t="str">
            <v>SARATOGA 1111XR128</v>
          </cell>
          <cell r="J4548">
            <v>4547</v>
          </cell>
          <cell r="K4548">
            <v>0.38971624346690387</v>
          </cell>
          <cell r="N4548">
            <v>0</v>
          </cell>
          <cell r="Z4548">
            <v>0.38971624346690387</v>
          </cell>
          <cell r="BJ4548">
            <v>0</v>
          </cell>
        </row>
        <row r="4549">
          <cell r="A4549" t="str">
            <v>SAN PABLO 1105BR142</v>
          </cell>
          <cell r="J4549">
            <v>4548</v>
          </cell>
          <cell r="K4549">
            <v>0.38946531804407519</v>
          </cell>
          <cell r="N4549">
            <v>0</v>
          </cell>
          <cell r="Z4549">
            <v>0.38946531804407519</v>
          </cell>
          <cell r="BJ4549">
            <v>0</v>
          </cell>
        </row>
        <row r="4550">
          <cell r="A4550" t="str">
            <v>PORTOLA 0402CB</v>
          </cell>
          <cell r="J4550">
            <v>4549</v>
          </cell>
          <cell r="K4550">
            <v>0.38918761122764967</v>
          </cell>
          <cell r="N4550">
            <v>0</v>
          </cell>
          <cell r="Z4550">
            <v>0.38918761122764967</v>
          </cell>
          <cell r="BJ4550">
            <v>0</v>
          </cell>
        </row>
        <row r="4551">
          <cell r="A4551" t="str">
            <v>SYCAMORE CREEK 110576092</v>
          </cell>
          <cell r="J4551">
            <v>4550</v>
          </cell>
          <cell r="K4551">
            <v>0.38908527483471383</v>
          </cell>
          <cell r="N4551">
            <v>0</v>
          </cell>
          <cell r="Z4551">
            <v>0.38908527483471383</v>
          </cell>
          <cell r="BJ4551">
            <v>0</v>
          </cell>
        </row>
        <row r="4552">
          <cell r="A4552" t="str">
            <v>HERDLYN 11038046</v>
          </cell>
          <cell r="J4552">
            <v>4551</v>
          </cell>
          <cell r="K4552">
            <v>0.38843600380474558</v>
          </cell>
          <cell r="N4552">
            <v>0</v>
          </cell>
          <cell r="Z4552">
            <v>0.38843600380474558</v>
          </cell>
          <cell r="BJ4552">
            <v>0</v>
          </cell>
        </row>
        <row r="4553">
          <cell r="A4553" t="str">
            <v>CONTRA COSTA 2107K526R</v>
          </cell>
          <cell r="J4553">
            <v>4552</v>
          </cell>
          <cell r="K4553">
            <v>0.38826758373753023</v>
          </cell>
          <cell r="N4553">
            <v>0</v>
          </cell>
          <cell r="Z4553">
            <v>0.38826758373753023</v>
          </cell>
          <cell r="BJ4553">
            <v>0</v>
          </cell>
        </row>
        <row r="4554">
          <cell r="A4554" t="str">
            <v>VOLTA 110167672</v>
          </cell>
          <cell r="J4554">
            <v>4553</v>
          </cell>
          <cell r="K4554">
            <v>0.38825283033367286</v>
          </cell>
          <cell r="N4554">
            <v>5.5228143706733235E-2</v>
          </cell>
          <cell r="Z4554">
            <v>0.33302468662693963</v>
          </cell>
          <cell r="BJ4554">
            <v>1.50273840917774</v>
          </cell>
        </row>
        <row r="4555">
          <cell r="A4555" t="str">
            <v>SAN MATEO 2102437754</v>
          </cell>
          <cell r="J4555">
            <v>4554</v>
          </cell>
          <cell r="K4555">
            <v>0.38821095501388664</v>
          </cell>
          <cell r="N4555">
            <v>0</v>
          </cell>
          <cell r="Z4555">
            <v>0.38821095501388664</v>
          </cell>
          <cell r="BJ4555">
            <v>0</v>
          </cell>
        </row>
        <row r="4556">
          <cell r="A4556" t="str">
            <v>MEADOW LANE 2104CB</v>
          </cell>
          <cell r="J4556">
            <v>4555</v>
          </cell>
          <cell r="K4556">
            <v>0.38820105816147549</v>
          </cell>
          <cell r="N4556">
            <v>0</v>
          </cell>
          <cell r="Z4556">
            <v>0.38820105816147549</v>
          </cell>
          <cell r="BJ4556">
            <v>0</v>
          </cell>
        </row>
        <row r="4557">
          <cell r="A4557" t="str">
            <v>ORO LOMA 11173740</v>
          </cell>
          <cell r="J4557">
            <v>4556</v>
          </cell>
          <cell r="K4557">
            <v>0.38769525915552466</v>
          </cell>
          <cell r="N4557">
            <v>0</v>
          </cell>
          <cell r="Z4557">
            <v>0.38769525915552466</v>
          </cell>
          <cell r="BJ4557">
            <v>0</v>
          </cell>
        </row>
        <row r="4558">
          <cell r="A4558" t="str">
            <v>CORCORAN 1116472331</v>
          </cell>
          <cell r="J4558">
            <v>4557</v>
          </cell>
          <cell r="K4558">
            <v>0.3876169723239476</v>
          </cell>
          <cell r="N4558">
            <v>0</v>
          </cell>
          <cell r="Z4558">
            <v>0.3876169723239476</v>
          </cell>
          <cell r="BJ4558">
            <v>0</v>
          </cell>
        </row>
        <row r="4559">
          <cell r="A4559" t="str">
            <v>ACTON 0401CB</v>
          </cell>
          <cell r="J4559">
            <v>4558</v>
          </cell>
          <cell r="K4559">
            <v>0.38754849505703004</v>
          </cell>
          <cell r="N4559">
            <v>0</v>
          </cell>
          <cell r="Z4559">
            <v>0.38754849505703004</v>
          </cell>
          <cell r="BJ4559">
            <v>0</v>
          </cell>
        </row>
        <row r="4560">
          <cell r="A4560" t="str">
            <v>WESTLEY 11018660</v>
          </cell>
          <cell r="J4560">
            <v>4559</v>
          </cell>
          <cell r="K4560">
            <v>0.38748571030025131</v>
          </cell>
          <cell r="N4560">
            <v>0</v>
          </cell>
          <cell r="Z4560">
            <v>0.38748571030025131</v>
          </cell>
          <cell r="BJ4560">
            <v>0</v>
          </cell>
        </row>
        <row r="4561">
          <cell r="A4561" t="str">
            <v>DAVIS 1102CB</v>
          </cell>
          <cell r="J4561">
            <v>4560</v>
          </cell>
          <cell r="K4561">
            <v>0.38744566173860268</v>
          </cell>
          <cell r="N4561">
            <v>0</v>
          </cell>
          <cell r="Z4561">
            <v>0.38744566173860268</v>
          </cell>
          <cell r="BJ4561">
            <v>0</v>
          </cell>
        </row>
        <row r="4562">
          <cell r="A4562" t="str">
            <v>EL CAPITAN 1103CB</v>
          </cell>
          <cell r="J4562">
            <v>4561</v>
          </cell>
          <cell r="K4562">
            <v>0.38742522557110587</v>
          </cell>
          <cell r="N4562">
            <v>0</v>
          </cell>
          <cell r="Z4562">
            <v>0.38742522557110587</v>
          </cell>
          <cell r="BJ4562">
            <v>0</v>
          </cell>
        </row>
        <row r="4563">
          <cell r="A4563" t="str">
            <v>ANITA 11062074</v>
          </cell>
          <cell r="J4563">
            <v>4562</v>
          </cell>
          <cell r="K4563">
            <v>0.38731230174972248</v>
          </cell>
          <cell r="N4563">
            <v>0</v>
          </cell>
          <cell r="Z4563">
            <v>0.38731230174972248</v>
          </cell>
          <cell r="BJ4563">
            <v>0</v>
          </cell>
        </row>
        <row r="4564">
          <cell r="A4564" t="str">
            <v>ESQUON 1103CB</v>
          </cell>
          <cell r="J4564">
            <v>4563</v>
          </cell>
          <cell r="K4564">
            <v>0.38730525104727376</v>
          </cell>
          <cell r="N4564">
            <v>0</v>
          </cell>
          <cell r="Z4564">
            <v>0.38730525104727376</v>
          </cell>
          <cell r="BJ4564">
            <v>0</v>
          </cell>
        </row>
        <row r="4565">
          <cell r="A4565" t="str">
            <v>SMYRNA 1101CB</v>
          </cell>
          <cell r="J4565">
            <v>4564</v>
          </cell>
          <cell r="K4565">
            <v>0.38699884536468759</v>
          </cell>
          <cell r="N4565">
            <v>0</v>
          </cell>
          <cell r="Z4565">
            <v>0.38699884536468759</v>
          </cell>
          <cell r="BJ4565">
            <v>0</v>
          </cell>
        </row>
        <row r="4566">
          <cell r="A4566" t="str">
            <v>LOS GATOS 110160136</v>
          </cell>
          <cell r="J4566">
            <v>4565</v>
          </cell>
          <cell r="K4566">
            <v>0.3869191323442302</v>
          </cell>
          <cell r="N4566">
            <v>0</v>
          </cell>
          <cell r="Z4566">
            <v>0.3869191323442302</v>
          </cell>
          <cell r="BJ4566">
            <v>0</v>
          </cell>
        </row>
        <row r="4567">
          <cell r="A4567" t="str">
            <v>MALAGA 1108CB</v>
          </cell>
          <cell r="J4567">
            <v>4566</v>
          </cell>
          <cell r="K4567">
            <v>0.38681107086262284</v>
          </cell>
          <cell r="N4567">
            <v>0</v>
          </cell>
          <cell r="Z4567">
            <v>0.38681107086262284</v>
          </cell>
          <cell r="BJ4567">
            <v>0</v>
          </cell>
        </row>
        <row r="4568">
          <cell r="A4568" t="str">
            <v>LAKEWOOD 2224ROBLES401</v>
          </cell>
          <cell r="J4568">
            <v>4567</v>
          </cell>
          <cell r="K4568">
            <v>0.3868110377429968</v>
          </cell>
          <cell r="N4568">
            <v>0</v>
          </cell>
          <cell r="Z4568">
            <v>0.3868110377429968</v>
          </cell>
          <cell r="BJ4568">
            <v>0</v>
          </cell>
        </row>
        <row r="4569">
          <cell r="A4569" t="str">
            <v>ORLAND B 1101CB</v>
          </cell>
          <cell r="J4569">
            <v>4568</v>
          </cell>
          <cell r="K4569">
            <v>0.38680688281752701</v>
          </cell>
          <cell r="N4569">
            <v>0</v>
          </cell>
          <cell r="Z4569">
            <v>0.38680688281752701</v>
          </cell>
          <cell r="BJ4569">
            <v>0</v>
          </cell>
        </row>
        <row r="4570">
          <cell r="A4570" t="str">
            <v>STONE 1107XR168</v>
          </cell>
          <cell r="J4570">
            <v>4569</v>
          </cell>
          <cell r="K4570">
            <v>0.38661461046175755</v>
          </cell>
          <cell r="N4570">
            <v>0</v>
          </cell>
          <cell r="Z4570">
            <v>0.38661461046175755</v>
          </cell>
          <cell r="BJ4570">
            <v>0</v>
          </cell>
        </row>
        <row r="4571">
          <cell r="A4571" t="str">
            <v>PRUNEDALE 1107CB</v>
          </cell>
          <cell r="J4571">
            <v>4570</v>
          </cell>
          <cell r="K4571">
            <v>0.38648378731912669</v>
          </cell>
          <cell r="N4571">
            <v>0</v>
          </cell>
          <cell r="Z4571">
            <v>0.38648378731912669</v>
          </cell>
          <cell r="BJ4571">
            <v>0</v>
          </cell>
        </row>
        <row r="4572">
          <cell r="A4572" t="str">
            <v>BIG BASIN 110165444</v>
          </cell>
          <cell r="J4572">
            <v>4571</v>
          </cell>
          <cell r="K4572">
            <v>0.38643611813065659</v>
          </cell>
          <cell r="N4572">
            <v>6.0749255960571791E-2</v>
          </cell>
          <cell r="Z4572">
            <v>0.3256868621700848</v>
          </cell>
          <cell r="BJ4572">
            <v>0.77425756810645696</v>
          </cell>
        </row>
        <row r="4573">
          <cell r="A4573" t="str">
            <v>ROSSMOOR 110136572</v>
          </cell>
          <cell r="J4573">
            <v>4572</v>
          </cell>
          <cell r="K4573">
            <v>0.38599661391311324</v>
          </cell>
          <cell r="N4573">
            <v>0</v>
          </cell>
          <cell r="Z4573">
            <v>0.38599661391311324</v>
          </cell>
          <cell r="BJ4573">
            <v>0</v>
          </cell>
        </row>
        <row r="4574">
          <cell r="A4574" t="str">
            <v>WILLIAMS 110241772</v>
          </cell>
          <cell r="J4574">
            <v>4573</v>
          </cell>
          <cell r="K4574">
            <v>0.38593732449780427</v>
          </cell>
          <cell r="N4574">
            <v>0</v>
          </cell>
          <cell r="Z4574">
            <v>0.38593732449780427</v>
          </cell>
          <cell r="BJ4574">
            <v>0</v>
          </cell>
        </row>
        <row r="4575">
          <cell r="A4575" t="str">
            <v>ZAMORA 1105CB</v>
          </cell>
          <cell r="J4575">
            <v>4574</v>
          </cell>
          <cell r="K4575">
            <v>0.38584532550130207</v>
          </cell>
          <cell r="N4575">
            <v>0</v>
          </cell>
          <cell r="Z4575">
            <v>0.38584532550130207</v>
          </cell>
          <cell r="BJ4575">
            <v>0</v>
          </cell>
        </row>
        <row r="4576">
          <cell r="A4576" t="str">
            <v>CASTRO VALLEY 1108MR205</v>
          </cell>
          <cell r="J4576">
            <v>4575</v>
          </cell>
          <cell r="K4576">
            <v>0.38574652749487343</v>
          </cell>
          <cell r="N4576">
            <v>0</v>
          </cell>
          <cell r="Z4576">
            <v>0.38574652749487343</v>
          </cell>
          <cell r="BJ4576">
            <v>1.69223478244282E-2</v>
          </cell>
        </row>
        <row r="4577">
          <cell r="A4577" t="str">
            <v>COPPERMINE 1104R3200</v>
          </cell>
          <cell r="J4577">
            <v>4576</v>
          </cell>
          <cell r="K4577">
            <v>0.38565584204219228</v>
          </cell>
          <cell r="N4577">
            <v>0</v>
          </cell>
          <cell r="Z4577">
            <v>0.38565584204219228</v>
          </cell>
          <cell r="BJ4577">
            <v>0</v>
          </cell>
        </row>
        <row r="4578">
          <cell r="A4578" t="str">
            <v>RAINBOW 1105R9550</v>
          </cell>
          <cell r="J4578">
            <v>4577</v>
          </cell>
          <cell r="K4578">
            <v>0.385623840587066</v>
          </cell>
          <cell r="N4578">
            <v>0</v>
          </cell>
          <cell r="Z4578">
            <v>0.385623840587066</v>
          </cell>
          <cell r="BJ4578">
            <v>0</v>
          </cell>
        </row>
        <row r="4579">
          <cell r="A4579" t="str">
            <v>ATWATER 11027160</v>
          </cell>
          <cell r="J4579">
            <v>4578</v>
          </cell>
          <cell r="K4579">
            <v>0.38515558550223788</v>
          </cell>
          <cell r="N4579">
            <v>0</v>
          </cell>
          <cell r="Z4579">
            <v>0.38515558550223788</v>
          </cell>
          <cell r="BJ4579">
            <v>0</v>
          </cell>
        </row>
        <row r="4580">
          <cell r="A4580" t="str">
            <v>RALSTON 1101836528</v>
          </cell>
          <cell r="J4580">
            <v>4579</v>
          </cell>
          <cell r="K4580">
            <v>0.38511301334632031</v>
          </cell>
          <cell r="N4580">
            <v>3.2755074830022051E-3</v>
          </cell>
          <cell r="Z4580">
            <v>0.38183750586331811</v>
          </cell>
          <cell r="BJ4580">
            <v>5.1244635627487201</v>
          </cell>
        </row>
        <row r="4581">
          <cell r="A4581" t="str">
            <v>SF H 0402CB</v>
          </cell>
          <cell r="J4581">
            <v>4580</v>
          </cell>
          <cell r="K4581">
            <v>0.38489795846817304</v>
          </cell>
          <cell r="N4581">
            <v>0</v>
          </cell>
          <cell r="Z4581">
            <v>0.38489795846817304</v>
          </cell>
          <cell r="BJ4581">
            <v>0</v>
          </cell>
        </row>
        <row r="4582">
          <cell r="A4582" t="str">
            <v>TASSAJARA 210791094</v>
          </cell>
          <cell r="J4582">
            <v>4581</v>
          </cell>
          <cell r="K4582">
            <v>0.38459317539786414</v>
          </cell>
          <cell r="N4582">
            <v>0</v>
          </cell>
          <cell r="Z4582">
            <v>0.38459317539786414</v>
          </cell>
          <cell r="BJ4582">
            <v>0</v>
          </cell>
        </row>
        <row r="4583">
          <cell r="A4583" t="str">
            <v>RICHMOND R 1130BR162</v>
          </cell>
          <cell r="J4583">
            <v>4582</v>
          </cell>
          <cell r="K4583">
            <v>0.38458930635527705</v>
          </cell>
          <cell r="N4583">
            <v>0</v>
          </cell>
          <cell r="Z4583">
            <v>0.38458930635527705</v>
          </cell>
          <cell r="BJ4583">
            <v>0</v>
          </cell>
        </row>
        <row r="4584">
          <cell r="A4584" t="str">
            <v>MORRO BAY 1101V64</v>
          </cell>
          <cell r="J4584">
            <v>4583</v>
          </cell>
          <cell r="K4584">
            <v>0.38444007199310792</v>
          </cell>
          <cell r="N4584">
            <v>0</v>
          </cell>
          <cell r="Z4584">
            <v>0.38444007199310792</v>
          </cell>
          <cell r="BJ4584">
            <v>0</v>
          </cell>
        </row>
        <row r="4585">
          <cell r="A4585" t="str">
            <v>CLOVERDALE 1101474708</v>
          </cell>
          <cell r="J4585">
            <v>4584</v>
          </cell>
          <cell r="K4585">
            <v>0.38408585935154405</v>
          </cell>
          <cell r="N4585">
            <v>0.27152946301778064</v>
          </cell>
          <cell r="Z4585">
            <v>0.11255639633376339</v>
          </cell>
          <cell r="BJ4585">
            <v>0.19177676308873801</v>
          </cell>
        </row>
        <row r="4586">
          <cell r="A4586" t="str">
            <v>DOS PALOS 110137478</v>
          </cell>
          <cell r="J4586">
            <v>4585</v>
          </cell>
          <cell r="K4586">
            <v>0.38404543391073964</v>
          </cell>
          <cell r="N4586">
            <v>0</v>
          </cell>
          <cell r="Z4586">
            <v>0.38404543391073964</v>
          </cell>
          <cell r="BJ4586">
            <v>0</v>
          </cell>
        </row>
        <row r="4587">
          <cell r="A4587" t="str">
            <v>GRAND ISLAND 22279452</v>
          </cell>
          <cell r="J4587">
            <v>4586</v>
          </cell>
          <cell r="K4587">
            <v>0.38401039070775511</v>
          </cell>
          <cell r="N4587">
            <v>0</v>
          </cell>
          <cell r="Z4587">
            <v>0.38401039070775511</v>
          </cell>
          <cell r="BJ4587">
            <v>0</v>
          </cell>
        </row>
        <row r="4588">
          <cell r="A4588" t="str">
            <v>DEL MONTE 2103CB</v>
          </cell>
          <cell r="J4588">
            <v>4587</v>
          </cell>
          <cell r="K4588">
            <v>0.38383071200923491</v>
          </cell>
          <cell r="N4588">
            <v>0</v>
          </cell>
          <cell r="Z4588">
            <v>0.38383071200923491</v>
          </cell>
          <cell r="BJ4588">
            <v>0</v>
          </cell>
        </row>
        <row r="4589">
          <cell r="A4589" t="str">
            <v>LEMOORE 1101546704</v>
          </cell>
          <cell r="J4589">
            <v>4588</v>
          </cell>
          <cell r="K4589">
            <v>0.38380381979916284</v>
          </cell>
          <cell r="N4589">
            <v>0</v>
          </cell>
          <cell r="Z4589">
            <v>0.38380381979916284</v>
          </cell>
          <cell r="BJ4589">
            <v>0</v>
          </cell>
        </row>
        <row r="4590">
          <cell r="A4590" t="str">
            <v>PIT NO 5 1101CB</v>
          </cell>
          <cell r="J4590">
            <v>4589</v>
          </cell>
          <cell r="K4590">
            <v>0.38370271542964979</v>
          </cell>
          <cell r="N4590">
            <v>1.5381967086809008E-3</v>
          </cell>
          <cell r="Z4590">
            <v>0.3821645187209689</v>
          </cell>
          <cell r="BJ4590">
            <v>0.135062540407653</v>
          </cell>
        </row>
        <row r="4591">
          <cell r="A4591" t="str">
            <v>VICTOR 110275234</v>
          </cell>
          <cell r="J4591">
            <v>4590</v>
          </cell>
          <cell r="K4591">
            <v>0.38348598462197958</v>
          </cell>
          <cell r="N4591">
            <v>0</v>
          </cell>
          <cell r="Z4591">
            <v>0.38348598462197958</v>
          </cell>
          <cell r="BJ4591">
            <v>0</v>
          </cell>
        </row>
        <row r="4592">
          <cell r="A4592" t="str">
            <v>RIVERBANK 171290140</v>
          </cell>
          <cell r="J4592">
            <v>4591</v>
          </cell>
          <cell r="K4592">
            <v>0.38340279821661527</v>
          </cell>
          <cell r="N4592">
            <v>0</v>
          </cell>
          <cell r="Z4592">
            <v>0.38340279821661527</v>
          </cell>
          <cell r="BJ4592">
            <v>0</v>
          </cell>
        </row>
        <row r="4593">
          <cell r="A4593" t="str">
            <v>SPENCE 1105CB</v>
          </cell>
          <cell r="J4593">
            <v>4592</v>
          </cell>
          <cell r="K4593">
            <v>0.38338070133659818</v>
          </cell>
          <cell r="N4593">
            <v>0</v>
          </cell>
          <cell r="Z4593">
            <v>0.38338070133659818</v>
          </cell>
          <cell r="BJ4593">
            <v>0</v>
          </cell>
        </row>
        <row r="4594">
          <cell r="A4594" t="str">
            <v>NEW HOPE 11021284</v>
          </cell>
          <cell r="J4594">
            <v>4593</v>
          </cell>
          <cell r="K4594">
            <v>0.38337318570275025</v>
          </cell>
          <cell r="N4594">
            <v>0</v>
          </cell>
          <cell r="Z4594">
            <v>0.38337318570275025</v>
          </cell>
          <cell r="BJ4594">
            <v>0</v>
          </cell>
        </row>
        <row r="4595">
          <cell r="A4595" t="str">
            <v>STOCKDALE 11112172</v>
          </cell>
          <cell r="J4595">
            <v>4594</v>
          </cell>
          <cell r="K4595">
            <v>0.38336144497485386</v>
          </cell>
          <cell r="N4595">
            <v>0</v>
          </cell>
          <cell r="Z4595">
            <v>0.38336144497485386</v>
          </cell>
          <cell r="BJ4595">
            <v>0</v>
          </cell>
        </row>
        <row r="4596">
          <cell r="A4596" t="str">
            <v>LINCOLN 11051278</v>
          </cell>
          <cell r="J4596">
            <v>4595</v>
          </cell>
          <cell r="K4596">
            <v>0.38332782841110824</v>
          </cell>
          <cell r="N4596">
            <v>0</v>
          </cell>
          <cell r="Z4596">
            <v>0.38332782841110824</v>
          </cell>
          <cell r="BJ4596">
            <v>0</v>
          </cell>
        </row>
        <row r="4597">
          <cell r="A4597" t="str">
            <v>PAUL SWEET 210510290</v>
          </cell>
          <cell r="J4597">
            <v>4596</v>
          </cell>
          <cell r="K4597">
            <v>0.38324658808644879</v>
          </cell>
          <cell r="N4597">
            <v>0</v>
          </cell>
          <cell r="Z4597">
            <v>0.38324658808644879</v>
          </cell>
          <cell r="BJ4597">
            <v>0</v>
          </cell>
        </row>
        <row r="4598">
          <cell r="A4598" t="str">
            <v>FULTON 1107126742</v>
          </cell>
          <cell r="J4598">
            <v>4597</v>
          </cell>
          <cell r="K4598">
            <v>0.38323808238175705</v>
          </cell>
          <cell r="N4598">
            <v>0.15051950928615521</v>
          </cell>
          <cell r="Z4598">
            <v>0.23271857309560187</v>
          </cell>
          <cell r="BJ4598">
            <v>0.41322913672058098</v>
          </cell>
        </row>
        <row r="4599">
          <cell r="A4599" t="str">
            <v>SISQUOC 1102CB</v>
          </cell>
          <cell r="J4599">
            <v>4598</v>
          </cell>
          <cell r="K4599">
            <v>0.3831788788776187</v>
          </cell>
          <cell r="N4599">
            <v>0</v>
          </cell>
          <cell r="Z4599">
            <v>0.3831788788776187</v>
          </cell>
          <cell r="BJ4599">
            <v>0</v>
          </cell>
        </row>
        <row r="4600">
          <cell r="A4600" t="str">
            <v>PAUL SWEET 210516008</v>
          </cell>
          <cell r="J4600">
            <v>4599</v>
          </cell>
          <cell r="K4600">
            <v>0.38314567976447661</v>
          </cell>
          <cell r="N4600">
            <v>0</v>
          </cell>
          <cell r="Z4600">
            <v>0.38314567976447661</v>
          </cell>
          <cell r="BJ4600">
            <v>0</v>
          </cell>
        </row>
        <row r="4601">
          <cell r="A4601" t="str">
            <v>TEMPLETON 2109R52</v>
          </cell>
          <cell r="J4601">
            <v>4600</v>
          </cell>
          <cell r="K4601">
            <v>0.38302855942052128</v>
          </cell>
          <cell r="N4601">
            <v>0</v>
          </cell>
          <cell r="Z4601">
            <v>0.38302855942052128</v>
          </cell>
          <cell r="BJ4601">
            <v>0</v>
          </cell>
        </row>
        <row r="4602">
          <cell r="A4602" t="str">
            <v>SANTA NELLA 11049600</v>
          </cell>
          <cell r="J4602">
            <v>4601</v>
          </cell>
          <cell r="K4602">
            <v>0.3827622433384647</v>
          </cell>
          <cell r="N4602">
            <v>0</v>
          </cell>
          <cell r="Z4602">
            <v>0.3827622433384647</v>
          </cell>
          <cell r="BJ4602">
            <v>0</v>
          </cell>
        </row>
        <row r="4603">
          <cell r="A4603" t="str">
            <v>SUMMIT 110147786</v>
          </cell>
          <cell r="J4603">
            <v>4602</v>
          </cell>
          <cell r="K4603">
            <v>0.38274751453176947</v>
          </cell>
          <cell r="N4603">
            <v>0.1807665700262388</v>
          </cell>
          <cell r="Z4603">
            <v>0.20198094450553067</v>
          </cell>
          <cell r="BJ4603">
            <v>1.81123064865699</v>
          </cell>
        </row>
        <row r="4604">
          <cell r="A4604" t="str">
            <v>CASTRO VALLEY 1103MR526</v>
          </cell>
          <cell r="J4604">
            <v>4603</v>
          </cell>
          <cell r="K4604">
            <v>0.38262769330930768</v>
          </cell>
          <cell r="N4604">
            <v>0</v>
          </cell>
          <cell r="Z4604">
            <v>0.38262769330930768</v>
          </cell>
          <cell r="BJ4604">
            <v>0</v>
          </cell>
        </row>
        <row r="4605">
          <cell r="A4605" t="str">
            <v>GRAND ISLAND 22276532</v>
          </cell>
          <cell r="J4605">
            <v>4604</v>
          </cell>
          <cell r="K4605">
            <v>0.38256771263480466</v>
          </cell>
          <cell r="N4605">
            <v>0</v>
          </cell>
          <cell r="Z4605">
            <v>0.38256771263480466</v>
          </cell>
          <cell r="BJ4605">
            <v>0</v>
          </cell>
        </row>
        <row r="4606">
          <cell r="A4606" t="str">
            <v>DALY CITY 0401CB</v>
          </cell>
          <cell r="J4606">
            <v>4605</v>
          </cell>
          <cell r="K4606">
            <v>0.38240388085765703</v>
          </cell>
          <cell r="N4606">
            <v>0</v>
          </cell>
          <cell r="Z4606">
            <v>0.38240388085765703</v>
          </cell>
          <cell r="BJ4606">
            <v>0</v>
          </cell>
        </row>
        <row r="4607">
          <cell r="A4607" t="str">
            <v>SILVER 0401CB</v>
          </cell>
          <cell r="J4607">
            <v>4606</v>
          </cell>
          <cell r="K4607">
            <v>0.3823571291403311</v>
          </cell>
          <cell r="N4607">
            <v>0</v>
          </cell>
          <cell r="Z4607">
            <v>0.3823571291403311</v>
          </cell>
          <cell r="BJ4607">
            <v>0</v>
          </cell>
        </row>
        <row r="4608">
          <cell r="A4608" t="str">
            <v>COLUMBUS 11101307</v>
          </cell>
          <cell r="J4608">
            <v>4607</v>
          </cell>
          <cell r="K4608">
            <v>0.38233071935021745</v>
          </cell>
          <cell r="N4608">
            <v>0</v>
          </cell>
          <cell r="Z4608">
            <v>0.38233071935021745</v>
          </cell>
          <cell r="BJ4608">
            <v>0</v>
          </cell>
        </row>
        <row r="4609">
          <cell r="A4609" t="str">
            <v>OAKLAND D 1104CB</v>
          </cell>
          <cell r="J4609">
            <v>4608</v>
          </cell>
          <cell r="K4609">
            <v>0.38225586254606481</v>
          </cell>
          <cell r="N4609">
            <v>0</v>
          </cell>
          <cell r="Z4609">
            <v>0.38225586254606481</v>
          </cell>
          <cell r="BJ4609">
            <v>0</v>
          </cell>
        </row>
        <row r="4610">
          <cell r="A4610" t="str">
            <v>OAKLAND D 1112CR340</v>
          </cell>
          <cell r="J4610">
            <v>4609</v>
          </cell>
          <cell r="K4610">
            <v>0.382077124988209</v>
          </cell>
          <cell r="N4610">
            <v>0</v>
          </cell>
          <cell r="Z4610">
            <v>0.382077124988209</v>
          </cell>
          <cell r="BJ4610">
            <v>0</v>
          </cell>
        </row>
        <row r="4611">
          <cell r="A4611" t="str">
            <v>PETALUMA C 1106CB</v>
          </cell>
          <cell r="J4611">
            <v>4610</v>
          </cell>
          <cell r="K4611">
            <v>0.38205276299444935</v>
          </cell>
          <cell r="N4611">
            <v>0</v>
          </cell>
          <cell r="Z4611">
            <v>0.38205276299444935</v>
          </cell>
          <cell r="BJ4611">
            <v>0</v>
          </cell>
        </row>
        <row r="4612">
          <cell r="A4612" t="str">
            <v>GRAND ISLAND 222318132</v>
          </cell>
          <cell r="J4612">
            <v>4611</v>
          </cell>
          <cell r="K4612">
            <v>0.38192131356582498</v>
          </cell>
          <cell r="N4612">
            <v>0</v>
          </cell>
          <cell r="Z4612">
            <v>0.38192131356582498</v>
          </cell>
          <cell r="BJ4612">
            <v>0</v>
          </cell>
        </row>
        <row r="4613">
          <cell r="A4613" t="str">
            <v>ELK 1101311906</v>
          </cell>
          <cell r="J4613">
            <v>4612</v>
          </cell>
          <cell r="K4613">
            <v>0.38186438237460069</v>
          </cell>
          <cell r="N4613">
            <v>6.9815980160162772E-3</v>
          </cell>
          <cell r="Z4613">
            <v>0.37488278435858441</v>
          </cell>
          <cell r="BJ4613">
            <v>0.355505067068761</v>
          </cell>
        </row>
        <row r="4614">
          <cell r="A4614" t="str">
            <v>STOCKDALE 2109CB</v>
          </cell>
          <cell r="J4614">
            <v>4613</v>
          </cell>
          <cell r="K4614">
            <v>0.38181243695243527</v>
          </cell>
          <cell r="N4614">
            <v>0</v>
          </cell>
          <cell r="Z4614">
            <v>0.38181243695243527</v>
          </cell>
          <cell r="BJ4614">
            <v>0</v>
          </cell>
        </row>
        <row r="4615">
          <cell r="A4615" t="str">
            <v>FIREBAUGH 11013290</v>
          </cell>
          <cell r="J4615">
            <v>4614</v>
          </cell>
          <cell r="K4615">
            <v>0.38172650279338771</v>
          </cell>
          <cell r="N4615">
            <v>0</v>
          </cell>
          <cell r="Z4615">
            <v>0.38172650279338771</v>
          </cell>
          <cell r="BJ4615">
            <v>0</v>
          </cell>
        </row>
        <row r="4616">
          <cell r="A4616" t="str">
            <v>SARATOGA 1110739960</v>
          </cell>
          <cell r="J4616">
            <v>4615</v>
          </cell>
          <cell r="K4616">
            <v>0.3816860026707608</v>
          </cell>
          <cell r="N4616">
            <v>0</v>
          </cell>
          <cell r="Z4616">
            <v>0.3816860026707608</v>
          </cell>
          <cell r="BJ4616">
            <v>0</v>
          </cell>
        </row>
        <row r="4617">
          <cell r="A4617" t="str">
            <v>ANDERSON 1103226050</v>
          </cell>
          <cell r="J4617">
            <v>4616</v>
          </cell>
          <cell r="K4617">
            <v>0.38167704874532149</v>
          </cell>
          <cell r="N4617">
            <v>8.9293349328522467E-2</v>
          </cell>
          <cell r="Z4617">
            <v>0.29238369941679904</v>
          </cell>
          <cell r="BJ4617">
            <v>2.2156599529992</v>
          </cell>
        </row>
        <row r="4618">
          <cell r="A4618" t="str">
            <v>MOLINO 1101600112</v>
          </cell>
          <cell r="J4618">
            <v>4617</v>
          </cell>
          <cell r="K4618">
            <v>0.38166062650280247</v>
          </cell>
          <cell r="N4618">
            <v>2.5245110735194285E-2</v>
          </cell>
          <cell r="Z4618">
            <v>0.35641551576760816</v>
          </cell>
          <cell r="BJ4618">
            <v>0.93833251801414397</v>
          </cell>
        </row>
        <row r="4619">
          <cell r="A4619" t="str">
            <v>MC ARTHUR 110138998</v>
          </cell>
          <cell r="J4619">
            <v>4618</v>
          </cell>
          <cell r="K4619">
            <v>0.38151152158018331</v>
          </cell>
          <cell r="N4619">
            <v>0.17421404513901254</v>
          </cell>
          <cell r="Z4619">
            <v>0.20729747644117077</v>
          </cell>
          <cell r="BJ4619">
            <v>0.45139046593675902</v>
          </cell>
        </row>
        <row r="4620">
          <cell r="A4620" t="str">
            <v>SAN JOSE B 1117CB</v>
          </cell>
          <cell r="J4620">
            <v>4619</v>
          </cell>
          <cell r="K4620">
            <v>0.38145022487897184</v>
          </cell>
          <cell r="N4620">
            <v>0</v>
          </cell>
          <cell r="Z4620">
            <v>0.38145022487897184</v>
          </cell>
          <cell r="BJ4620">
            <v>0</v>
          </cell>
        </row>
        <row r="4621">
          <cell r="A4621" t="str">
            <v>NAPA 1109700752</v>
          </cell>
          <cell r="J4621">
            <v>4620</v>
          </cell>
          <cell r="K4621">
            <v>0.38137112085244251</v>
          </cell>
          <cell r="N4621">
            <v>0</v>
          </cell>
          <cell r="Z4621">
            <v>0.38137112085244251</v>
          </cell>
          <cell r="BJ4621">
            <v>0</v>
          </cell>
        </row>
        <row r="4622">
          <cell r="A4622" t="str">
            <v>ORLAND B 11032252</v>
          </cell>
          <cell r="J4622">
            <v>4621</v>
          </cell>
          <cell r="K4622">
            <v>0.38136246496019544</v>
          </cell>
          <cell r="N4622">
            <v>0</v>
          </cell>
          <cell r="Z4622">
            <v>0.38136246496019544</v>
          </cell>
          <cell r="BJ4622">
            <v>0</v>
          </cell>
        </row>
        <row r="4623">
          <cell r="A4623" t="str">
            <v>TEMPLETON 2109R34</v>
          </cell>
          <cell r="J4623">
            <v>4622</v>
          </cell>
          <cell r="K4623">
            <v>0.38128023699633001</v>
          </cell>
          <cell r="N4623">
            <v>0</v>
          </cell>
          <cell r="Z4623">
            <v>0.38128023699633001</v>
          </cell>
          <cell r="BJ4623">
            <v>0</v>
          </cell>
        </row>
        <row r="4624">
          <cell r="A4624" t="str">
            <v>SAN RAMON 2111CB</v>
          </cell>
          <cell r="J4624">
            <v>4623</v>
          </cell>
          <cell r="K4624">
            <v>0.38096787648372055</v>
          </cell>
          <cell r="N4624">
            <v>0</v>
          </cell>
          <cell r="Z4624">
            <v>0.38096787648372055</v>
          </cell>
          <cell r="BJ4624">
            <v>0</v>
          </cell>
        </row>
        <row r="4625">
          <cell r="A4625" t="str">
            <v>BRENTWOOD 211266654</v>
          </cell>
          <cell r="J4625">
            <v>4624</v>
          </cell>
          <cell r="K4625">
            <v>0.38092559010125077</v>
          </cell>
          <cell r="N4625">
            <v>0</v>
          </cell>
          <cell r="Z4625">
            <v>0.38092559010125077</v>
          </cell>
          <cell r="BJ4625">
            <v>0</v>
          </cell>
        </row>
        <row r="4626">
          <cell r="A4626" t="str">
            <v>HARDING 0402CB</v>
          </cell>
          <cell r="J4626">
            <v>4625</v>
          </cell>
          <cell r="K4626">
            <v>0.38073781162277748</v>
          </cell>
          <cell r="N4626">
            <v>0</v>
          </cell>
          <cell r="Z4626">
            <v>0.38073781162277748</v>
          </cell>
          <cell r="BJ4626">
            <v>0</v>
          </cell>
        </row>
        <row r="4627">
          <cell r="A4627" t="str">
            <v>BOWLES 1101CB</v>
          </cell>
          <cell r="J4627">
            <v>4626</v>
          </cell>
          <cell r="K4627">
            <v>0.38050961499474711</v>
          </cell>
          <cell r="N4627">
            <v>0</v>
          </cell>
          <cell r="Z4627">
            <v>0.38050961499474711</v>
          </cell>
          <cell r="BJ4627">
            <v>0</v>
          </cell>
        </row>
        <row r="4628">
          <cell r="A4628" t="str">
            <v>SAN RAMON 2104CB</v>
          </cell>
          <cell r="J4628">
            <v>4627</v>
          </cell>
          <cell r="K4628">
            <v>0.38039502712733836</v>
          </cell>
          <cell r="N4628">
            <v>0</v>
          </cell>
          <cell r="Z4628">
            <v>0.38039502712733836</v>
          </cell>
          <cell r="BJ4628">
            <v>0</v>
          </cell>
        </row>
        <row r="4629">
          <cell r="A4629" t="str">
            <v>FAIRWAY 1104M20</v>
          </cell>
          <cell r="J4629">
            <v>4628</v>
          </cell>
          <cell r="K4629">
            <v>0.38029911167633684</v>
          </cell>
          <cell r="N4629">
            <v>0</v>
          </cell>
          <cell r="Z4629">
            <v>0.38029911167633684</v>
          </cell>
          <cell r="BJ4629">
            <v>0</v>
          </cell>
        </row>
        <row r="4630">
          <cell r="A4630" t="str">
            <v>WAHTOKE 11087570</v>
          </cell>
          <cell r="J4630">
            <v>4629</v>
          </cell>
          <cell r="K4630">
            <v>0.38011386491935301</v>
          </cell>
          <cell r="N4630">
            <v>0</v>
          </cell>
          <cell r="Z4630">
            <v>0.38011386491935301</v>
          </cell>
          <cell r="BJ4630">
            <v>0</v>
          </cell>
        </row>
        <row r="4631">
          <cell r="A4631" t="str">
            <v>SHAFTER 11031197</v>
          </cell>
          <cell r="J4631">
            <v>4630</v>
          </cell>
          <cell r="K4631">
            <v>0.38011238549714021</v>
          </cell>
          <cell r="N4631">
            <v>0</v>
          </cell>
          <cell r="Z4631">
            <v>0.38011238549714021</v>
          </cell>
          <cell r="BJ4631">
            <v>0</v>
          </cell>
        </row>
        <row r="4632">
          <cell r="A4632" t="str">
            <v>HONCUT 110197092</v>
          </cell>
          <cell r="J4632">
            <v>4631</v>
          </cell>
          <cell r="K4632">
            <v>0.37996197471494486</v>
          </cell>
          <cell r="N4632">
            <v>0</v>
          </cell>
          <cell r="Z4632">
            <v>0.37996197471494486</v>
          </cell>
          <cell r="BJ4632">
            <v>0</v>
          </cell>
        </row>
        <row r="4633">
          <cell r="A4633" t="str">
            <v>MANTECA 1705CB</v>
          </cell>
          <cell r="J4633">
            <v>4632</v>
          </cell>
          <cell r="K4633">
            <v>0.37978871748175835</v>
          </cell>
          <cell r="N4633">
            <v>0</v>
          </cell>
          <cell r="Z4633">
            <v>0.37978871748175835</v>
          </cell>
          <cell r="BJ4633">
            <v>0</v>
          </cell>
        </row>
        <row r="4634">
          <cell r="A4634" t="str">
            <v>LEMOORE 1103CB</v>
          </cell>
          <cell r="J4634">
            <v>4633</v>
          </cell>
          <cell r="K4634">
            <v>0.37978165621476023</v>
          </cell>
          <cell r="N4634">
            <v>0</v>
          </cell>
          <cell r="Z4634">
            <v>0.37978165621476023</v>
          </cell>
          <cell r="BJ4634">
            <v>0</v>
          </cell>
        </row>
        <row r="4635">
          <cell r="A4635" t="str">
            <v>VIEJO 22022606</v>
          </cell>
          <cell r="J4635">
            <v>4634</v>
          </cell>
          <cell r="K4635">
            <v>0.37965331321951967</v>
          </cell>
          <cell r="N4635">
            <v>5.251869011787787E-4</v>
          </cell>
          <cell r="Z4635">
            <v>0.37912812631834092</v>
          </cell>
          <cell r="BJ4635">
            <v>1.1749316614529901</v>
          </cell>
        </row>
        <row r="4636">
          <cell r="A4636" t="str">
            <v>LAS GALLINAS A 1107554</v>
          </cell>
          <cell r="J4636">
            <v>4635</v>
          </cell>
          <cell r="K4636">
            <v>0.37962270092242306</v>
          </cell>
          <cell r="N4636">
            <v>1.0375898803323758E-2</v>
          </cell>
          <cell r="Z4636">
            <v>0.36924680211909933</v>
          </cell>
          <cell r="BJ4636">
            <v>4.4534450506586901E-2</v>
          </cell>
        </row>
        <row r="4637">
          <cell r="A4637" t="str">
            <v>MOUNTAIN VIEW 1107CB</v>
          </cell>
          <cell r="J4637">
            <v>4636</v>
          </cell>
          <cell r="K4637">
            <v>0.37956781802776313</v>
          </cell>
          <cell r="N4637">
            <v>0</v>
          </cell>
          <cell r="Z4637">
            <v>0.37956781802776313</v>
          </cell>
          <cell r="BJ4637">
            <v>0</v>
          </cell>
        </row>
        <row r="4638">
          <cell r="A4638" t="str">
            <v>BARTON 1108CB</v>
          </cell>
          <cell r="J4638">
            <v>4637</v>
          </cell>
          <cell r="K4638">
            <v>0.37945596329524217</v>
          </cell>
          <cell r="N4638">
            <v>0</v>
          </cell>
          <cell r="Z4638">
            <v>0.37945596329524217</v>
          </cell>
          <cell r="BJ4638">
            <v>0</v>
          </cell>
        </row>
        <row r="4639">
          <cell r="A4639" t="str">
            <v>MIDWAY 11021482</v>
          </cell>
          <cell r="J4639">
            <v>4638</v>
          </cell>
          <cell r="K4639">
            <v>0.37944493347121772</v>
          </cell>
          <cell r="N4639">
            <v>0</v>
          </cell>
          <cell r="Z4639">
            <v>0.37944493347121772</v>
          </cell>
          <cell r="BJ4639">
            <v>0</v>
          </cell>
        </row>
        <row r="4640">
          <cell r="A4640" t="str">
            <v>WEST FRESNO 1105CB</v>
          </cell>
          <cell r="J4640">
            <v>4639</v>
          </cell>
          <cell r="K4640">
            <v>0.3794345829211474</v>
          </cell>
          <cell r="N4640">
            <v>0</v>
          </cell>
          <cell r="Z4640">
            <v>0.3794345829211474</v>
          </cell>
          <cell r="BJ4640">
            <v>0</v>
          </cell>
        </row>
        <row r="4641">
          <cell r="A4641" t="str">
            <v>MONARCH 0403CB</v>
          </cell>
          <cell r="J4641">
            <v>4640</v>
          </cell>
          <cell r="K4641">
            <v>0.37940967933232256</v>
          </cell>
          <cell r="N4641">
            <v>0</v>
          </cell>
          <cell r="Z4641">
            <v>0.37940967933232256</v>
          </cell>
          <cell r="BJ4641">
            <v>0</v>
          </cell>
        </row>
        <row r="4642">
          <cell r="A4642" t="str">
            <v>EL PATIO 1109XR568</v>
          </cell>
          <cell r="J4642">
            <v>4641</v>
          </cell>
          <cell r="K4642">
            <v>0.37939948762878561</v>
          </cell>
          <cell r="N4642">
            <v>0</v>
          </cell>
          <cell r="Z4642">
            <v>0.37939948762878561</v>
          </cell>
          <cell r="BJ4642">
            <v>0</v>
          </cell>
        </row>
        <row r="4643">
          <cell r="A4643" t="str">
            <v>MC CALL 1108CB</v>
          </cell>
          <cell r="J4643">
            <v>4642</v>
          </cell>
          <cell r="K4643">
            <v>0.37931700726311807</v>
          </cell>
          <cell r="N4643">
            <v>0</v>
          </cell>
          <cell r="Z4643">
            <v>0.37931700726311807</v>
          </cell>
          <cell r="BJ4643">
            <v>0</v>
          </cell>
        </row>
        <row r="4644">
          <cell r="A4644" t="str">
            <v>SAN JOSE B 1112XR304</v>
          </cell>
          <cell r="J4644">
            <v>4643</v>
          </cell>
          <cell r="K4644">
            <v>0.37928530108035513</v>
          </cell>
          <cell r="N4644">
            <v>0</v>
          </cell>
          <cell r="Z4644">
            <v>0.37928530108035513</v>
          </cell>
          <cell r="BJ4644">
            <v>0</v>
          </cell>
        </row>
        <row r="4645">
          <cell r="A4645" t="str">
            <v>PARLIER 1104184200</v>
          </cell>
          <cell r="J4645">
            <v>4644</v>
          </cell>
          <cell r="K4645">
            <v>0.37905293158803416</v>
          </cell>
          <cell r="N4645">
            <v>0</v>
          </cell>
          <cell r="Z4645">
            <v>0.37905293158803416</v>
          </cell>
          <cell r="BJ4645">
            <v>0</v>
          </cell>
        </row>
        <row r="4646">
          <cell r="A4646" t="str">
            <v>PANORAMA 11021342</v>
          </cell>
          <cell r="J4646">
            <v>4645</v>
          </cell>
          <cell r="K4646">
            <v>0.37896185416470068</v>
          </cell>
          <cell r="N4646">
            <v>0</v>
          </cell>
          <cell r="Z4646">
            <v>0.37896185416470068</v>
          </cell>
          <cell r="BJ4646">
            <v>0</v>
          </cell>
        </row>
        <row r="4647">
          <cell r="A4647" t="str">
            <v>BIG BASIN 11022253</v>
          </cell>
          <cell r="J4647">
            <v>4646</v>
          </cell>
          <cell r="K4647">
            <v>0.37886743963871411</v>
          </cell>
          <cell r="N4647">
            <v>0.12975008475007191</v>
          </cell>
          <cell r="Z4647">
            <v>0.2491173548886422</v>
          </cell>
          <cell r="BJ4647">
            <v>0.65301975778774501</v>
          </cell>
        </row>
        <row r="4648">
          <cell r="A4648" t="str">
            <v>WHEATLAND 1102CB</v>
          </cell>
          <cell r="J4648">
            <v>4647</v>
          </cell>
          <cell r="K4648">
            <v>0.37882112598913431</v>
          </cell>
          <cell r="N4648">
            <v>0</v>
          </cell>
          <cell r="Z4648">
            <v>0.37882112598913431</v>
          </cell>
          <cell r="BJ4648">
            <v>0</v>
          </cell>
        </row>
        <row r="4649">
          <cell r="A4649" t="str">
            <v>CORCORAN 1116CB</v>
          </cell>
          <cell r="J4649">
            <v>4648</v>
          </cell>
          <cell r="K4649">
            <v>0.37865231221927192</v>
          </cell>
          <cell r="N4649">
            <v>0</v>
          </cell>
          <cell r="Z4649">
            <v>0.37865231221927192</v>
          </cell>
          <cell r="BJ4649">
            <v>0</v>
          </cell>
        </row>
        <row r="4650">
          <cell r="A4650" t="str">
            <v>NORD 11032548</v>
          </cell>
          <cell r="J4650">
            <v>4649</v>
          </cell>
          <cell r="K4650">
            <v>0.37865012739746401</v>
          </cell>
          <cell r="N4650">
            <v>0</v>
          </cell>
          <cell r="Z4650">
            <v>0.37865012739746401</v>
          </cell>
          <cell r="BJ4650">
            <v>0</v>
          </cell>
        </row>
        <row r="4651">
          <cell r="A4651" t="str">
            <v>PLAINFIELD 110521472</v>
          </cell>
          <cell r="J4651">
            <v>4650</v>
          </cell>
          <cell r="K4651">
            <v>0.37864496836431355</v>
          </cell>
          <cell r="N4651">
            <v>0</v>
          </cell>
          <cell r="Z4651">
            <v>0.37864496836431355</v>
          </cell>
          <cell r="BJ4651">
            <v>0</v>
          </cell>
        </row>
        <row r="4652">
          <cell r="A4652" t="str">
            <v>FAMOSO 11033652</v>
          </cell>
          <cell r="J4652">
            <v>4651</v>
          </cell>
          <cell r="K4652">
            <v>0.37844811708388243</v>
          </cell>
          <cell r="N4652">
            <v>0</v>
          </cell>
          <cell r="Z4652">
            <v>0.37844811708388243</v>
          </cell>
          <cell r="BJ4652">
            <v>0</v>
          </cell>
        </row>
        <row r="4653">
          <cell r="A4653" t="str">
            <v>SOLEDAD 21053720</v>
          </cell>
          <cell r="J4653">
            <v>4652</v>
          </cell>
          <cell r="K4653">
            <v>0.37844573719600771</v>
          </cell>
          <cell r="N4653">
            <v>0</v>
          </cell>
          <cell r="Z4653">
            <v>0.37844573719600771</v>
          </cell>
          <cell r="BJ4653">
            <v>0</v>
          </cell>
        </row>
        <row r="4654">
          <cell r="A4654" t="str">
            <v>LLAGAS 2102XR492</v>
          </cell>
          <cell r="J4654">
            <v>4653</v>
          </cell>
          <cell r="K4654">
            <v>0.37817942703187596</v>
          </cell>
          <cell r="N4654">
            <v>0</v>
          </cell>
          <cell r="Z4654">
            <v>0.37817942703187596</v>
          </cell>
          <cell r="BJ4654">
            <v>0</v>
          </cell>
        </row>
        <row r="4655">
          <cell r="A4655" t="str">
            <v>DEEPWATER 11076212</v>
          </cell>
          <cell r="J4655">
            <v>4654</v>
          </cell>
          <cell r="K4655">
            <v>0.37795489334344184</v>
          </cell>
          <cell r="N4655">
            <v>0</v>
          </cell>
          <cell r="Z4655">
            <v>0.37795489334344184</v>
          </cell>
          <cell r="BJ4655">
            <v>0</v>
          </cell>
        </row>
        <row r="4656">
          <cell r="A4656" t="str">
            <v>CANAL 1104CB</v>
          </cell>
          <cell r="J4656">
            <v>4655</v>
          </cell>
          <cell r="K4656">
            <v>0.3779308364991768</v>
          </cell>
          <cell r="N4656">
            <v>0</v>
          </cell>
          <cell r="Z4656">
            <v>0.3779308364991768</v>
          </cell>
          <cell r="BJ4656">
            <v>0</v>
          </cell>
        </row>
        <row r="4657">
          <cell r="A4657" t="str">
            <v>FORESTHILL 1102CB</v>
          </cell>
          <cell r="J4657">
            <v>4656</v>
          </cell>
          <cell r="K4657">
            <v>0.37792406839081188</v>
          </cell>
          <cell r="N4657">
            <v>9.1473819940463691E-3</v>
          </cell>
          <cell r="Z4657">
            <v>0.36877668639676553</v>
          </cell>
          <cell r="BJ4657">
            <v>1.65666864178395</v>
          </cell>
        </row>
        <row r="4658">
          <cell r="A4658" t="str">
            <v>SWIFT 2106XR088</v>
          </cell>
          <cell r="J4658">
            <v>4657</v>
          </cell>
          <cell r="K4658">
            <v>0.37776107928188601</v>
          </cell>
          <cell r="N4658">
            <v>0</v>
          </cell>
          <cell r="Z4658">
            <v>0.37776107928188601</v>
          </cell>
          <cell r="BJ4658">
            <v>0</v>
          </cell>
        </row>
        <row r="4659">
          <cell r="A4659" t="str">
            <v>LAKEWOOD 2224568670</v>
          </cell>
          <cell r="J4659">
            <v>4658</v>
          </cell>
          <cell r="K4659">
            <v>0.37756296559382979</v>
          </cell>
          <cell r="N4659">
            <v>1.9956722749900159E-2</v>
          </cell>
          <cell r="Z4659">
            <v>0.35760624284392961</v>
          </cell>
          <cell r="BJ4659">
            <v>0.84718294822942797</v>
          </cell>
        </row>
        <row r="4660">
          <cell r="A4660" t="str">
            <v>MENLO 11029092</v>
          </cell>
          <cell r="J4660">
            <v>4659</v>
          </cell>
          <cell r="K4660">
            <v>0.37754604709025547</v>
          </cell>
          <cell r="N4660">
            <v>0</v>
          </cell>
          <cell r="Z4660">
            <v>0.37754604709025547</v>
          </cell>
          <cell r="BJ4660">
            <v>0</v>
          </cell>
        </row>
        <row r="4661">
          <cell r="A4661" t="str">
            <v>BANCROFT 0402CB</v>
          </cell>
          <cell r="J4661">
            <v>4660</v>
          </cell>
          <cell r="K4661">
            <v>0.37743305612748068</v>
          </cell>
          <cell r="N4661">
            <v>2.0550312578690463E-4</v>
          </cell>
          <cell r="Z4661">
            <v>0.37722755300169375</v>
          </cell>
          <cell r="BJ4661">
            <v>0.26968525591802101</v>
          </cell>
        </row>
        <row r="4662">
          <cell r="A4662" t="str">
            <v>CARQUINEZ 1105680</v>
          </cell>
          <cell r="J4662">
            <v>4661</v>
          </cell>
          <cell r="K4662">
            <v>0.3773186342734493</v>
          </cell>
          <cell r="N4662">
            <v>0</v>
          </cell>
          <cell r="Z4662">
            <v>0.3773186342734493</v>
          </cell>
          <cell r="BJ4662">
            <v>0</v>
          </cell>
        </row>
        <row r="4663">
          <cell r="A4663" t="str">
            <v>MEADOW LANE 2106C537R</v>
          </cell>
          <cell r="J4663">
            <v>4662</v>
          </cell>
          <cell r="K4663">
            <v>0.37715412864774139</v>
          </cell>
          <cell r="N4663">
            <v>0</v>
          </cell>
          <cell r="Z4663">
            <v>0.37715412864774139</v>
          </cell>
          <cell r="BJ4663">
            <v>0</v>
          </cell>
        </row>
        <row r="4664">
          <cell r="A4664" t="str">
            <v>KEARNEY 1106563038</v>
          </cell>
          <cell r="J4664">
            <v>4663</v>
          </cell>
          <cell r="K4664">
            <v>0.37708653838654388</v>
          </cell>
          <cell r="N4664">
            <v>0</v>
          </cell>
          <cell r="Z4664">
            <v>0.37708653838654388</v>
          </cell>
          <cell r="BJ4664">
            <v>0</v>
          </cell>
        </row>
        <row r="4665">
          <cell r="A4665" t="str">
            <v>MARIPOSA 2101929360</v>
          </cell>
          <cell r="J4665">
            <v>4664</v>
          </cell>
          <cell r="K4665">
            <v>0.37702933735412486</v>
          </cell>
          <cell r="N4665">
            <v>9.2151087792376554E-4</v>
          </cell>
          <cell r="Z4665">
            <v>0.37610782647620111</v>
          </cell>
          <cell r="BJ4665">
            <v>6.7117910470126496E-2</v>
          </cell>
        </row>
        <row r="4666">
          <cell r="A4666" t="str">
            <v>DALY CITY 110539396</v>
          </cell>
          <cell r="J4666">
            <v>4665</v>
          </cell>
          <cell r="K4666">
            <v>0.37692162219211939</v>
          </cell>
          <cell r="N4666">
            <v>0</v>
          </cell>
          <cell r="Z4666">
            <v>0.37692162219211939</v>
          </cell>
          <cell r="BJ4666">
            <v>0</v>
          </cell>
        </row>
        <row r="4667">
          <cell r="A4667" t="str">
            <v>FULTON 1102885254</v>
          </cell>
          <cell r="J4667">
            <v>4666</v>
          </cell>
          <cell r="K4667">
            <v>0.37681513516569637</v>
          </cell>
          <cell r="N4667">
            <v>6.1890836458074723E-3</v>
          </cell>
          <cell r="Z4667">
            <v>0.37062605151988892</v>
          </cell>
          <cell r="BJ4667">
            <v>2.10954729100016</v>
          </cell>
        </row>
        <row r="4668">
          <cell r="A4668" t="str">
            <v>MONROE 2107380760</v>
          </cell>
          <cell r="J4668">
            <v>4667</v>
          </cell>
          <cell r="K4668">
            <v>0.37674031404623154</v>
          </cell>
          <cell r="N4668">
            <v>0.22312853982297193</v>
          </cell>
          <cell r="Z4668">
            <v>0.15361177422325964</v>
          </cell>
          <cell r="BJ4668">
            <v>0.61021968519613301</v>
          </cell>
        </row>
        <row r="4669">
          <cell r="A4669" t="str">
            <v>COTTLE 170178452</v>
          </cell>
          <cell r="J4669">
            <v>4668</v>
          </cell>
          <cell r="K4669">
            <v>0.37668392694068964</v>
          </cell>
          <cell r="N4669">
            <v>0</v>
          </cell>
          <cell r="Z4669">
            <v>0.37668392694068964</v>
          </cell>
          <cell r="BJ4669">
            <v>0</v>
          </cell>
        </row>
        <row r="4670">
          <cell r="A4670" t="str">
            <v>MADERA 11196450</v>
          </cell>
          <cell r="J4670">
            <v>4669</v>
          </cell>
          <cell r="K4670">
            <v>0.37636168456548991</v>
          </cell>
          <cell r="N4670">
            <v>0</v>
          </cell>
          <cell r="Z4670">
            <v>0.37636168456548991</v>
          </cell>
          <cell r="BJ4670">
            <v>0</v>
          </cell>
        </row>
        <row r="4671">
          <cell r="A4671" t="str">
            <v>ASHLAN AVE 1104R3310</v>
          </cell>
          <cell r="J4671">
            <v>4670</v>
          </cell>
          <cell r="K4671">
            <v>0.37615757732934746</v>
          </cell>
          <cell r="N4671">
            <v>0</v>
          </cell>
          <cell r="Z4671">
            <v>0.37615757732934746</v>
          </cell>
          <cell r="BJ4671">
            <v>0</v>
          </cell>
        </row>
        <row r="4672">
          <cell r="A4672" t="str">
            <v>PLAINFIELD 1106CB</v>
          </cell>
          <cell r="J4672">
            <v>4671</v>
          </cell>
          <cell r="K4672">
            <v>0.37606528221354163</v>
          </cell>
          <cell r="N4672">
            <v>0</v>
          </cell>
          <cell r="Z4672">
            <v>0.37606528221354163</v>
          </cell>
          <cell r="BJ4672">
            <v>0</v>
          </cell>
        </row>
        <row r="4673">
          <cell r="A4673" t="str">
            <v>TASSAJARA 2108D520R</v>
          </cell>
          <cell r="J4673">
            <v>4672</v>
          </cell>
          <cell r="K4673">
            <v>0.37593710248889683</v>
          </cell>
          <cell r="N4673">
            <v>0</v>
          </cell>
          <cell r="Z4673">
            <v>0.37593710248889683</v>
          </cell>
          <cell r="BJ4673">
            <v>0</v>
          </cell>
        </row>
        <row r="4674">
          <cell r="A4674" t="str">
            <v>MCKITTRICK 11011639</v>
          </cell>
          <cell r="J4674">
            <v>4673</v>
          </cell>
          <cell r="K4674">
            <v>0.37593007956564789</v>
          </cell>
          <cell r="N4674">
            <v>0</v>
          </cell>
          <cell r="Z4674">
            <v>0.37593007956564789</v>
          </cell>
          <cell r="BJ4674">
            <v>0</v>
          </cell>
        </row>
        <row r="4675">
          <cell r="A4675" t="str">
            <v>WILKINS SLOUGH 110118262</v>
          </cell>
          <cell r="J4675">
            <v>4674</v>
          </cell>
          <cell r="K4675">
            <v>0.3758981744991487</v>
          </cell>
          <cell r="N4675">
            <v>0</v>
          </cell>
          <cell r="Z4675">
            <v>0.3758981744991487</v>
          </cell>
          <cell r="BJ4675">
            <v>0</v>
          </cell>
        </row>
        <row r="4676">
          <cell r="A4676" t="str">
            <v>NEWMAN 1102CB</v>
          </cell>
          <cell r="J4676">
            <v>4675</v>
          </cell>
          <cell r="K4676">
            <v>0.37587914744794926</v>
          </cell>
          <cell r="N4676">
            <v>0</v>
          </cell>
          <cell r="Z4676">
            <v>0.37587914744794926</v>
          </cell>
          <cell r="BJ4676">
            <v>0</v>
          </cell>
        </row>
        <row r="4677">
          <cell r="A4677" t="str">
            <v>BELL 1108339792</v>
          </cell>
          <cell r="J4677">
            <v>4676</v>
          </cell>
          <cell r="K4677">
            <v>0.37567108778181907</v>
          </cell>
          <cell r="N4677">
            <v>5.248229583860941E-4</v>
          </cell>
          <cell r="Z4677">
            <v>0.375146264823433</v>
          </cell>
          <cell r="BJ4677">
            <v>2.5069819321567199</v>
          </cell>
        </row>
        <row r="4678">
          <cell r="A4678" t="str">
            <v>SUISUN 1110CB</v>
          </cell>
          <cell r="J4678">
            <v>4677</v>
          </cell>
          <cell r="K4678">
            <v>0.37560041835727004</v>
          </cell>
          <cell r="N4678">
            <v>0</v>
          </cell>
          <cell r="Z4678">
            <v>0.37560041835727004</v>
          </cell>
          <cell r="BJ4678">
            <v>0</v>
          </cell>
        </row>
        <row r="4679">
          <cell r="A4679" t="str">
            <v>FIGARDEN 210584594</v>
          </cell>
          <cell r="J4679">
            <v>4678</v>
          </cell>
          <cell r="K4679">
            <v>0.3755774607157884</v>
          </cell>
          <cell r="N4679">
            <v>0</v>
          </cell>
          <cell r="Z4679">
            <v>0.3755774607157884</v>
          </cell>
          <cell r="BJ4679">
            <v>0</v>
          </cell>
        </row>
        <row r="4680">
          <cell r="A4680" t="str">
            <v>SF H 110947238</v>
          </cell>
          <cell r="J4680">
            <v>4679</v>
          </cell>
          <cell r="K4680">
            <v>0.37541323712249802</v>
          </cell>
          <cell r="N4680">
            <v>0</v>
          </cell>
          <cell r="Z4680">
            <v>0.37541323712249802</v>
          </cell>
          <cell r="BJ4680">
            <v>0</v>
          </cell>
        </row>
        <row r="4681">
          <cell r="A4681" t="str">
            <v>DUMBARTON 1104MR667</v>
          </cell>
          <cell r="J4681">
            <v>4680</v>
          </cell>
          <cell r="K4681">
            <v>0.37534305987073058</v>
          </cell>
          <cell r="N4681">
            <v>0</v>
          </cell>
          <cell r="Z4681">
            <v>0.37534305987073058</v>
          </cell>
          <cell r="BJ4681">
            <v>0</v>
          </cell>
        </row>
        <row r="4682">
          <cell r="A4682" t="str">
            <v>RIVERBANK 1711CB</v>
          </cell>
          <cell r="J4682">
            <v>4681</v>
          </cell>
          <cell r="K4682">
            <v>0.37517822849940718</v>
          </cell>
          <cell r="N4682">
            <v>0</v>
          </cell>
          <cell r="Z4682">
            <v>0.37517822849940718</v>
          </cell>
          <cell r="BJ4682">
            <v>0</v>
          </cell>
        </row>
        <row r="4683">
          <cell r="A4683" t="str">
            <v>WYANDOTTE 1109758802</v>
          </cell>
          <cell r="J4683">
            <v>4682</v>
          </cell>
          <cell r="K4683">
            <v>0.37513942127924571</v>
          </cell>
          <cell r="N4683">
            <v>0.10050839062923382</v>
          </cell>
          <cell r="Z4683">
            <v>0.27463103065001188</v>
          </cell>
          <cell r="BJ4683">
            <v>0.627898961029143</v>
          </cell>
        </row>
        <row r="4684">
          <cell r="A4684" t="str">
            <v>LLAGAS 2107870396</v>
          </cell>
          <cell r="J4684">
            <v>4683</v>
          </cell>
          <cell r="K4684">
            <v>0.37499709311350682</v>
          </cell>
          <cell r="N4684">
            <v>4.0564397955470868E-3</v>
          </cell>
          <cell r="Z4684">
            <v>0.37094065331795972</v>
          </cell>
          <cell r="BJ4684">
            <v>0.83636035619589499</v>
          </cell>
        </row>
        <row r="4685">
          <cell r="A4685" t="str">
            <v>PLACER 1101106534</v>
          </cell>
          <cell r="J4685">
            <v>4684</v>
          </cell>
          <cell r="K4685">
            <v>0.37490194707608282</v>
          </cell>
          <cell r="N4685">
            <v>9.5261775079103217E-3</v>
          </cell>
          <cell r="Z4685">
            <v>0.36537576956817253</v>
          </cell>
          <cell r="BJ4685">
            <v>1.2503907127727001</v>
          </cell>
        </row>
        <row r="4686">
          <cell r="A4686" t="str">
            <v>WILLITS 110337504</v>
          </cell>
          <cell r="J4686">
            <v>4685</v>
          </cell>
          <cell r="K4686">
            <v>0.37484817953011351</v>
          </cell>
          <cell r="N4686">
            <v>7.564924047069703E-2</v>
          </cell>
          <cell r="Z4686">
            <v>0.29919893905941647</v>
          </cell>
          <cell r="BJ4686">
            <v>1.30189092964376</v>
          </cell>
        </row>
        <row r="4687">
          <cell r="A4687" t="str">
            <v>PANAMA 210138252</v>
          </cell>
          <cell r="J4687">
            <v>4686</v>
          </cell>
          <cell r="K4687">
            <v>0.37469122159392204</v>
          </cell>
          <cell r="N4687">
            <v>0</v>
          </cell>
          <cell r="Z4687">
            <v>0.37469122159392204</v>
          </cell>
          <cell r="BJ4687">
            <v>0</v>
          </cell>
        </row>
        <row r="4688">
          <cell r="A4688" t="str">
            <v>CUYAMA 21013533</v>
          </cell>
          <cell r="J4688">
            <v>4687</v>
          </cell>
          <cell r="K4688">
            <v>0.37464797038631953</v>
          </cell>
          <cell r="N4688">
            <v>0</v>
          </cell>
          <cell r="Z4688">
            <v>0.37464797038631953</v>
          </cell>
          <cell r="BJ4688">
            <v>0</v>
          </cell>
        </row>
        <row r="4689">
          <cell r="A4689" t="str">
            <v>AVENAL 21019810</v>
          </cell>
          <cell r="J4689">
            <v>4688</v>
          </cell>
          <cell r="K4689">
            <v>0.37456050943324071</v>
          </cell>
          <cell r="N4689">
            <v>0</v>
          </cell>
          <cell r="Z4689">
            <v>0.37456050943324071</v>
          </cell>
          <cell r="BJ4689">
            <v>0</v>
          </cell>
        </row>
        <row r="4690">
          <cell r="A4690" t="str">
            <v>MORGAN HILL 2110XR164</v>
          </cell>
          <cell r="J4690">
            <v>4689</v>
          </cell>
          <cell r="K4690">
            <v>0.37449114203404316</v>
          </cell>
          <cell r="N4690">
            <v>0</v>
          </cell>
          <cell r="Z4690">
            <v>0.37449114203404316</v>
          </cell>
          <cell r="BJ4690">
            <v>0</v>
          </cell>
        </row>
        <row r="4691">
          <cell r="A4691" t="str">
            <v>LAWRENCE 1104CB</v>
          </cell>
          <cell r="J4691">
            <v>4690</v>
          </cell>
          <cell r="K4691">
            <v>0.37448587143863349</v>
          </cell>
          <cell r="N4691">
            <v>0</v>
          </cell>
          <cell r="Z4691">
            <v>0.37448587143863349</v>
          </cell>
          <cell r="BJ4691">
            <v>0</v>
          </cell>
        </row>
        <row r="4692">
          <cell r="A4692" t="str">
            <v>CANAL 110192709</v>
          </cell>
          <cell r="J4692">
            <v>4691</v>
          </cell>
          <cell r="K4692">
            <v>0.37445813641545311</v>
          </cell>
          <cell r="N4692">
            <v>0</v>
          </cell>
          <cell r="Z4692">
            <v>0.37445813641545311</v>
          </cell>
          <cell r="BJ4692">
            <v>0</v>
          </cell>
        </row>
        <row r="4693">
          <cell r="A4693" t="str">
            <v>MEADOW LANE 2107C589R</v>
          </cell>
          <cell r="J4693">
            <v>4692</v>
          </cell>
          <cell r="K4693">
            <v>0.37444772151742728</v>
          </cell>
          <cell r="N4693">
            <v>0</v>
          </cell>
          <cell r="Z4693">
            <v>0.37444772151742728</v>
          </cell>
          <cell r="BJ4693">
            <v>0</v>
          </cell>
        </row>
        <row r="4694">
          <cell r="A4694" t="str">
            <v>STELLING 111160020</v>
          </cell>
          <cell r="J4694">
            <v>4693</v>
          </cell>
          <cell r="K4694">
            <v>0.37436206496461283</v>
          </cell>
          <cell r="N4694">
            <v>0</v>
          </cell>
          <cell r="Z4694">
            <v>0.37436206496461283</v>
          </cell>
          <cell r="BJ4694">
            <v>0</v>
          </cell>
        </row>
        <row r="4695">
          <cell r="A4695" t="str">
            <v>SAN LUIS OBISPO 1103153199</v>
          </cell>
          <cell r="J4695">
            <v>4694</v>
          </cell>
          <cell r="K4695">
            <v>0.37435260602820453</v>
          </cell>
          <cell r="N4695">
            <v>4.9517328155864833E-3</v>
          </cell>
          <cell r="Z4695">
            <v>0.36940087321261805</v>
          </cell>
          <cell r="BJ4695">
            <v>2.70310345366034</v>
          </cell>
        </row>
        <row r="4696">
          <cell r="A4696" t="str">
            <v>STOREY 11095680</v>
          </cell>
          <cell r="J4696">
            <v>4695</v>
          </cell>
          <cell r="K4696">
            <v>0.37421781708033008</v>
          </cell>
          <cell r="N4696">
            <v>0</v>
          </cell>
          <cell r="Z4696">
            <v>0.37421781708033008</v>
          </cell>
          <cell r="BJ4696">
            <v>0</v>
          </cell>
        </row>
        <row r="4697">
          <cell r="A4697" t="str">
            <v>SHINGLE SPRINGS 2110CB</v>
          </cell>
          <cell r="J4697">
            <v>4696</v>
          </cell>
          <cell r="K4697">
            <v>0.3738800997066607</v>
          </cell>
          <cell r="N4697">
            <v>8.4134013822332682E-2</v>
          </cell>
          <cell r="Z4697">
            <v>0.28974608588432804</v>
          </cell>
          <cell r="BJ4697">
            <v>0.79552985626806305</v>
          </cell>
        </row>
        <row r="4698">
          <cell r="A4698" t="str">
            <v>FREMONT 1104MR584</v>
          </cell>
          <cell r="J4698">
            <v>4697</v>
          </cell>
          <cell r="K4698">
            <v>0.37386197313476144</v>
          </cell>
          <cell r="N4698">
            <v>0</v>
          </cell>
          <cell r="Z4698">
            <v>0.37386197313476144</v>
          </cell>
          <cell r="BJ4698">
            <v>0</v>
          </cell>
        </row>
        <row r="4699">
          <cell r="A4699" t="str">
            <v>PAUL SWEET 210166806</v>
          </cell>
          <cell r="J4699">
            <v>4698</v>
          </cell>
          <cell r="K4699">
            <v>0.37377647387721447</v>
          </cell>
          <cell r="N4699">
            <v>0</v>
          </cell>
          <cell r="Z4699">
            <v>0.37377647387721447</v>
          </cell>
          <cell r="BJ4699">
            <v>0</v>
          </cell>
        </row>
        <row r="4700">
          <cell r="A4700" t="str">
            <v>DAVIS 11019702</v>
          </cell>
          <cell r="J4700">
            <v>4699</v>
          </cell>
          <cell r="K4700">
            <v>0.37372104150099905</v>
          </cell>
          <cell r="N4700">
            <v>0</v>
          </cell>
          <cell r="Z4700">
            <v>0.37372104150099905</v>
          </cell>
          <cell r="BJ4700">
            <v>0</v>
          </cell>
        </row>
        <row r="4701">
          <cell r="A4701" t="str">
            <v>LAWNDALE 0401CB</v>
          </cell>
          <cell r="J4701">
            <v>4700</v>
          </cell>
          <cell r="K4701">
            <v>0.37356875567975245</v>
          </cell>
          <cell r="N4701">
            <v>0</v>
          </cell>
          <cell r="Z4701">
            <v>0.37356875567975245</v>
          </cell>
          <cell r="BJ4701">
            <v>0</v>
          </cell>
        </row>
        <row r="4702">
          <cell r="A4702" t="str">
            <v>DUMBARTON 1110CB</v>
          </cell>
          <cell r="J4702">
            <v>4701</v>
          </cell>
          <cell r="K4702">
            <v>0.37348643039378543</v>
          </cell>
          <cell r="N4702">
            <v>0</v>
          </cell>
          <cell r="Z4702">
            <v>0.37348643039378543</v>
          </cell>
          <cell r="BJ4702">
            <v>0</v>
          </cell>
        </row>
        <row r="4703">
          <cell r="A4703" t="str">
            <v>COTATI 110259258</v>
          </cell>
          <cell r="J4703">
            <v>4702</v>
          </cell>
          <cell r="K4703">
            <v>0.3734548045707668</v>
          </cell>
          <cell r="N4703">
            <v>1.1012165470435938E-2</v>
          </cell>
          <cell r="Z4703">
            <v>0.36244263910033087</v>
          </cell>
          <cell r="BJ4703">
            <v>2.5975267958560599</v>
          </cell>
        </row>
        <row r="4704">
          <cell r="A4704" t="str">
            <v>SAN CARLOS 11049010</v>
          </cell>
          <cell r="J4704">
            <v>4703</v>
          </cell>
          <cell r="K4704">
            <v>0.37342211807358272</v>
          </cell>
          <cell r="N4704">
            <v>0</v>
          </cell>
          <cell r="Z4704">
            <v>0.37342211807358272</v>
          </cell>
          <cell r="BJ4704">
            <v>0</v>
          </cell>
        </row>
        <row r="4705">
          <cell r="A4705" t="str">
            <v>MERCED 11149200</v>
          </cell>
          <cell r="J4705">
            <v>4704</v>
          </cell>
          <cell r="K4705">
            <v>0.37341789697234912</v>
          </cell>
          <cell r="N4705">
            <v>0</v>
          </cell>
          <cell r="Z4705">
            <v>0.37341789697234912</v>
          </cell>
          <cell r="BJ4705">
            <v>0</v>
          </cell>
        </row>
        <row r="4706">
          <cell r="A4706" t="str">
            <v>MADISON 11038822</v>
          </cell>
          <cell r="J4706">
            <v>4705</v>
          </cell>
          <cell r="K4706">
            <v>0.37307854115818789</v>
          </cell>
          <cell r="N4706">
            <v>0</v>
          </cell>
          <cell r="Z4706">
            <v>0.37307854115818789</v>
          </cell>
          <cell r="BJ4706">
            <v>0</v>
          </cell>
        </row>
        <row r="4707">
          <cell r="A4707" t="str">
            <v>SAUSALITO 1102678</v>
          </cell>
          <cell r="J4707">
            <v>4706</v>
          </cell>
          <cell r="K4707">
            <v>0.37299289666221991</v>
          </cell>
          <cell r="N4707">
            <v>0</v>
          </cell>
          <cell r="Z4707">
            <v>0.37299289666221991</v>
          </cell>
          <cell r="BJ4707">
            <v>0</v>
          </cell>
        </row>
        <row r="4708">
          <cell r="A4708" t="str">
            <v>BELLE HAVEN 0402CB</v>
          </cell>
          <cell r="J4708">
            <v>4707</v>
          </cell>
          <cell r="K4708">
            <v>0.37295125926664396</v>
          </cell>
          <cell r="N4708">
            <v>0</v>
          </cell>
          <cell r="Z4708">
            <v>0.37295125926664396</v>
          </cell>
          <cell r="BJ4708">
            <v>0</v>
          </cell>
        </row>
        <row r="4709">
          <cell r="A4709" t="str">
            <v>SAN MATEO 2101CB</v>
          </cell>
          <cell r="J4709">
            <v>4708</v>
          </cell>
          <cell r="K4709">
            <v>0.3729377170498086</v>
          </cell>
          <cell r="N4709">
            <v>0</v>
          </cell>
          <cell r="Z4709">
            <v>0.3729377170498086</v>
          </cell>
          <cell r="BJ4709">
            <v>0</v>
          </cell>
        </row>
        <row r="4710">
          <cell r="A4710" t="str">
            <v>PRUNEDALE 11103080</v>
          </cell>
          <cell r="J4710">
            <v>4709</v>
          </cell>
          <cell r="K4710">
            <v>0.37291509995643035</v>
          </cell>
          <cell r="N4710">
            <v>0</v>
          </cell>
          <cell r="Z4710">
            <v>0.37291509995643035</v>
          </cell>
          <cell r="BJ4710">
            <v>0</v>
          </cell>
        </row>
        <row r="4711">
          <cell r="A4711" t="str">
            <v>DAIRYLAND 1113CB</v>
          </cell>
          <cell r="J4711">
            <v>4710</v>
          </cell>
          <cell r="K4711">
            <v>0.37287512060838646</v>
          </cell>
          <cell r="N4711">
            <v>0</v>
          </cell>
          <cell r="Z4711">
            <v>0.37287512060838646</v>
          </cell>
          <cell r="BJ4711">
            <v>0</v>
          </cell>
        </row>
        <row r="4712">
          <cell r="A4712" t="str">
            <v>HAMMONDS 1102CB</v>
          </cell>
          <cell r="J4712">
            <v>4711</v>
          </cell>
          <cell r="K4712">
            <v>0.37282340099945327</v>
          </cell>
          <cell r="N4712">
            <v>0</v>
          </cell>
          <cell r="Z4712">
            <v>0.37282340099945327</v>
          </cell>
          <cell r="BJ4712">
            <v>0</v>
          </cell>
        </row>
        <row r="4713">
          <cell r="A4713" t="str">
            <v>BIOLA 11016280</v>
          </cell>
          <cell r="J4713">
            <v>4712</v>
          </cell>
          <cell r="K4713">
            <v>0.37274312415319238</v>
          </cell>
          <cell r="N4713">
            <v>0</v>
          </cell>
          <cell r="Z4713">
            <v>0.37274312415319238</v>
          </cell>
          <cell r="BJ4713">
            <v>0</v>
          </cell>
        </row>
        <row r="4714">
          <cell r="A4714" t="str">
            <v>ORO LOMA 110876656</v>
          </cell>
          <cell r="J4714">
            <v>4713</v>
          </cell>
          <cell r="K4714">
            <v>0.37259234503794236</v>
          </cell>
          <cell r="N4714">
            <v>0</v>
          </cell>
          <cell r="Z4714">
            <v>0.37259234503794236</v>
          </cell>
          <cell r="BJ4714">
            <v>0</v>
          </cell>
        </row>
        <row r="4715">
          <cell r="A4715" t="str">
            <v>METTLER 1109CB</v>
          </cell>
          <cell r="J4715">
            <v>4714</v>
          </cell>
          <cell r="K4715">
            <v>0.37251437455634928</v>
          </cell>
          <cell r="N4715">
            <v>0</v>
          </cell>
          <cell r="Z4715">
            <v>0.37251437455634928</v>
          </cell>
          <cell r="BJ4715">
            <v>0</v>
          </cell>
        </row>
        <row r="4716">
          <cell r="A4716" t="str">
            <v>SILVERADO 2105768606</v>
          </cell>
          <cell r="J4716">
            <v>4715</v>
          </cell>
          <cell r="K4716">
            <v>0.37222831882312235</v>
          </cell>
          <cell r="N4716">
            <v>0.30171391299125505</v>
          </cell>
          <cell r="Z4716">
            <v>7.0514405831867327E-2</v>
          </cell>
          <cell r="BJ4716">
            <v>0</v>
          </cell>
        </row>
        <row r="4717">
          <cell r="A4717" t="str">
            <v>SCHINDLER 11119420</v>
          </cell>
          <cell r="J4717">
            <v>4716</v>
          </cell>
          <cell r="K4717">
            <v>0.37215532016795022</v>
          </cell>
          <cell r="N4717">
            <v>0</v>
          </cell>
          <cell r="Z4717">
            <v>0.37215532016795022</v>
          </cell>
          <cell r="BJ4717">
            <v>0</v>
          </cell>
        </row>
        <row r="4718">
          <cell r="A4718" t="str">
            <v>WILSON 110310700</v>
          </cell>
          <cell r="J4718">
            <v>4717</v>
          </cell>
          <cell r="K4718">
            <v>0.37196073230923127</v>
          </cell>
          <cell r="N4718">
            <v>0</v>
          </cell>
          <cell r="Z4718">
            <v>0.37196073230923127</v>
          </cell>
          <cell r="BJ4718">
            <v>0</v>
          </cell>
        </row>
        <row r="4719">
          <cell r="A4719" t="str">
            <v>RESEARCH 2101CB</v>
          </cell>
          <cell r="J4719">
            <v>4718</v>
          </cell>
          <cell r="K4719">
            <v>0.3719339169020725</v>
          </cell>
          <cell r="N4719">
            <v>0</v>
          </cell>
          <cell r="Z4719">
            <v>0.3719339169020725</v>
          </cell>
          <cell r="BJ4719">
            <v>0</v>
          </cell>
        </row>
        <row r="4720">
          <cell r="A4720" t="str">
            <v>CALFLAX 11039560</v>
          </cell>
          <cell r="J4720">
            <v>4719</v>
          </cell>
          <cell r="K4720">
            <v>0.37190656872020023</v>
          </cell>
          <cell r="N4720">
            <v>0</v>
          </cell>
          <cell r="Z4720">
            <v>0.37190656872020023</v>
          </cell>
          <cell r="BJ4720">
            <v>0</v>
          </cell>
        </row>
        <row r="4721">
          <cell r="A4721" t="str">
            <v>MIRABEL 1102524356</v>
          </cell>
          <cell r="J4721">
            <v>4720</v>
          </cell>
          <cell r="K4721">
            <v>0.37190483133501168</v>
          </cell>
          <cell r="N4721">
            <v>2.401338368121929E-3</v>
          </cell>
          <cell r="Z4721">
            <v>0.36950349296688972</v>
          </cell>
          <cell r="BJ4721">
            <v>1.25289688556199</v>
          </cell>
        </row>
        <row r="4722">
          <cell r="A4722" t="str">
            <v>SAN JOSE A 1112XR066</v>
          </cell>
          <cell r="J4722">
            <v>4721</v>
          </cell>
          <cell r="K4722">
            <v>0.37189227278280901</v>
          </cell>
          <cell r="N4722">
            <v>0</v>
          </cell>
          <cell r="Z4722">
            <v>0.37189227278280901</v>
          </cell>
          <cell r="BJ4722">
            <v>0</v>
          </cell>
        </row>
        <row r="4723">
          <cell r="A4723" t="str">
            <v>LOS MOLINOS 110163998</v>
          </cell>
          <cell r="J4723">
            <v>4722</v>
          </cell>
          <cell r="K4723">
            <v>0.37177668518378437</v>
          </cell>
          <cell r="N4723">
            <v>0</v>
          </cell>
          <cell r="Z4723">
            <v>0.37177668518378437</v>
          </cell>
          <cell r="BJ4723">
            <v>0</v>
          </cell>
        </row>
        <row r="4724">
          <cell r="A4724" t="str">
            <v>UKIAH 1111789282</v>
          </cell>
          <cell r="J4724">
            <v>4723</v>
          </cell>
          <cell r="K4724">
            <v>0.37159124367428525</v>
          </cell>
          <cell r="N4724">
            <v>4.3322502085710708E-4</v>
          </cell>
          <cell r="Z4724">
            <v>0.37115801865342812</v>
          </cell>
          <cell r="BJ4724">
            <v>1.57290612353791</v>
          </cell>
        </row>
        <row r="4725">
          <cell r="A4725" t="str">
            <v>SANGER 110864662</v>
          </cell>
          <cell r="J4725">
            <v>4724</v>
          </cell>
          <cell r="K4725">
            <v>0.3715690279904556</v>
          </cell>
          <cell r="N4725">
            <v>0</v>
          </cell>
          <cell r="Z4725">
            <v>0.3715690279904556</v>
          </cell>
          <cell r="BJ4725">
            <v>0</v>
          </cell>
        </row>
        <row r="4726">
          <cell r="A4726" t="str">
            <v>BELLE HAVEN 0408CB</v>
          </cell>
          <cell r="J4726">
            <v>4725</v>
          </cell>
          <cell r="K4726">
            <v>0.3715080427066032</v>
          </cell>
          <cell r="N4726">
            <v>0</v>
          </cell>
          <cell r="Z4726">
            <v>0.3715080427066032</v>
          </cell>
          <cell r="BJ4726">
            <v>0</v>
          </cell>
        </row>
        <row r="4727">
          <cell r="A4727" t="str">
            <v>CATLETT 11022506</v>
          </cell>
          <cell r="J4727">
            <v>4726</v>
          </cell>
          <cell r="K4727">
            <v>0.37148962226494592</v>
          </cell>
          <cell r="N4727">
            <v>0</v>
          </cell>
          <cell r="Z4727">
            <v>0.37148962226494592</v>
          </cell>
          <cell r="BJ4727">
            <v>0</v>
          </cell>
        </row>
        <row r="4728">
          <cell r="A4728" t="str">
            <v>SNEATH LANE 110715341</v>
          </cell>
          <cell r="J4728">
            <v>4727</v>
          </cell>
          <cell r="K4728">
            <v>0.37136008258775222</v>
          </cell>
          <cell r="N4728">
            <v>1.1166053856812423E-3</v>
          </cell>
          <cell r="Z4728">
            <v>0.37024347720207096</v>
          </cell>
          <cell r="BJ4728">
            <v>0.21148190543401599</v>
          </cell>
        </row>
        <row r="4729">
          <cell r="A4729" t="str">
            <v>RALSTON 1101CB</v>
          </cell>
          <cell r="J4729">
            <v>4728</v>
          </cell>
          <cell r="K4729">
            <v>0.37131431859665381</v>
          </cell>
          <cell r="N4729">
            <v>9.9278975656093837E-2</v>
          </cell>
          <cell r="Z4729">
            <v>0.27203534294055998</v>
          </cell>
          <cell r="BJ4729">
            <v>0.69496796676620798</v>
          </cell>
        </row>
        <row r="4730">
          <cell r="A4730" t="str">
            <v>CASTROVILLE 210380794</v>
          </cell>
          <cell r="J4730">
            <v>4729</v>
          </cell>
          <cell r="K4730">
            <v>0.37075319410894209</v>
          </cell>
          <cell r="N4730">
            <v>0</v>
          </cell>
          <cell r="Z4730">
            <v>0.37075319410894209</v>
          </cell>
          <cell r="BJ4730">
            <v>0</v>
          </cell>
        </row>
        <row r="4731">
          <cell r="A4731" t="str">
            <v>STELLING 1107CB</v>
          </cell>
          <cell r="J4731">
            <v>4730</v>
          </cell>
          <cell r="K4731">
            <v>0.37049220156394952</v>
          </cell>
          <cell r="N4731">
            <v>0</v>
          </cell>
          <cell r="Z4731">
            <v>0.37049220156394952</v>
          </cell>
          <cell r="BJ4731">
            <v>0</v>
          </cell>
        </row>
        <row r="4732">
          <cell r="A4732" t="str">
            <v>NORD 1105CB</v>
          </cell>
          <cell r="J4732">
            <v>4731</v>
          </cell>
          <cell r="K4732">
            <v>0.37033295477836686</v>
          </cell>
          <cell r="N4732">
            <v>0</v>
          </cell>
          <cell r="Z4732">
            <v>0.37033295477836686</v>
          </cell>
          <cell r="BJ4732">
            <v>0</v>
          </cell>
        </row>
        <row r="4733">
          <cell r="A4733" t="str">
            <v>CAYUCOS 1101W14</v>
          </cell>
          <cell r="J4733">
            <v>4732</v>
          </cell>
          <cell r="K4733">
            <v>0.37027494455617593</v>
          </cell>
          <cell r="N4733">
            <v>0</v>
          </cell>
          <cell r="Z4733">
            <v>0.37027494455617593</v>
          </cell>
          <cell r="BJ4733">
            <v>0</v>
          </cell>
        </row>
        <row r="4734">
          <cell r="A4734" t="str">
            <v>HONCUT 1102301886</v>
          </cell>
          <cell r="J4734">
            <v>4733</v>
          </cell>
          <cell r="K4734">
            <v>0.36998754699191971</v>
          </cell>
          <cell r="N4734">
            <v>7.524105863096907E-3</v>
          </cell>
          <cell r="Z4734">
            <v>0.36246344112882278</v>
          </cell>
          <cell r="BJ4734">
            <v>2.38495383218131</v>
          </cell>
        </row>
        <row r="4735">
          <cell r="A4735" t="str">
            <v>BUTTE 11042400</v>
          </cell>
          <cell r="J4735">
            <v>4734</v>
          </cell>
          <cell r="K4735">
            <v>0.36998622874794396</v>
          </cell>
          <cell r="N4735">
            <v>0</v>
          </cell>
          <cell r="Z4735">
            <v>0.36998622874794396</v>
          </cell>
          <cell r="BJ4735">
            <v>0</v>
          </cell>
        </row>
        <row r="4736">
          <cell r="A4736" t="str">
            <v>MC CALL 1105CB</v>
          </cell>
          <cell r="J4736">
            <v>4735</v>
          </cell>
          <cell r="K4736">
            <v>0.36987501142694862</v>
          </cell>
          <cell r="N4736">
            <v>0</v>
          </cell>
          <cell r="Z4736">
            <v>0.36987501142694862</v>
          </cell>
          <cell r="BJ4736">
            <v>0</v>
          </cell>
        </row>
        <row r="4737">
          <cell r="A4737" t="str">
            <v>BURNEY 110297318</v>
          </cell>
          <cell r="J4737">
            <v>4736</v>
          </cell>
          <cell r="K4737">
            <v>0.36975515350043614</v>
          </cell>
          <cell r="N4737">
            <v>0.22313124985593369</v>
          </cell>
          <cell r="Z4737">
            <v>0.14662390364450245</v>
          </cell>
          <cell r="BJ4737">
            <v>0.27842680739201803</v>
          </cell>
        </row>
        <row r="4738">
          <cell r="A4738" t="str">
            <v>ANITA 11062496</v>
          </cell>
          <cell r="J4738">
            <v>4737</v>
          </cell>
          <cell r="K4738">
            <v>0.36930191111883981</v>
          </cell>
          <cell r="N4738">
            <v>0</v>
          </cell>
          <cell r="Z4738">
            <v>0.36930191111883981</v>
          </cell>
          <cell r="BJ4738">
            <v>0</v>
          </cell>
        </row>
        <row r="4739">
          <cell r="A4739" t="str">
            <v>CROWS LANDING 110190600</v>
          </cell>
          <cell r="J4739">
            <v>4738</v>
          </cell>
          <cell r="K4739">
            <v>0.36923008903008103</v>
          </cell>
          <cell r="N4739">
            <v>0</v>
          </cell>
          <cell r="Z4739">
            <v>0.36923008903008103</v>
          </cell>
          <cell r="BJ4739">
            <v>0</v>
          </cell>
        </row>
        <row r="4740">
          <cell r="A4740" t="str">
            <v>NARROWS PH 1151CB</v>
          </cell>
          <cell r="J4740">
            <v>4739</v>
          </cell>
          <cell r="K4740">
            <v>0.36908399453396179</v>
          </cell>
          <cell r="N4740">
            <v>0</v>
          </cell>
          <cell r="Z4740">
            <v>0.36908399453396179</v>
          </cell>
          <cell r="BJ4740">
            <v>0.19775004625263801</v>
          </cell>
        </row>
        <row r="4741">
          <cell r="A4741" t="str">
            <v>HOLLISTER 2105903238</v>
          </cell>
          <cell r="J4741">
            <v>4740</v>
          </cell>
          <cell r="K4741">
            <v>0.36894271827702524</v>
          </cell>
          <cell r="N4741">
            <v>1.2455666786194521E-3</v>
          </cell>
          <cell r="Z4741">
            <v>0.36769715159840577</v>
          </cell>
          <cell r="BJ4741">
            <v>3.91585152731097</v>
          </cell>
        </row>
        <row r="4742">
          <cell r="A4742" t="str">
            <v>EL PATIO 1109XR054</v>
          </cell>
          <cell r="J4742">
            <v>4741</v>
          </cell>
          <cell r="K4742">
            <v>0.36870605385252531</v>
          </cell>
          <cell r="N4742">
            <v>0</v>
          </cell>
          <cell r="Z4742">
            <v>0.36870605385252531</v>
          </cell>
          <cell r="BJ4742">
            <v>0</v>
          </cell>
        </row>
        <row r="4743">
          <cell r="A4743" t="str">
            <v>COUNTRY CLUB 110173018</v>
          </cell>
          <cell r="J4743">
            <v>4742</v>
          </cell>
          <cell r="K4743">
            <v>0.36861562422968663</v>
          </cell>
          <cell r="N4743">
            <v>0</v>
          </cell>
          <cell r="Z4743">
            <v>0.36861562422968663</v>
          </cell>
          <cell r="BJ4743">
            <v>0</v>
          </cell>
        </row>
        <row r="4744">
          <cell r="A4744" t="str">
            <v>SAN JOSE B 1110XR306</v>
          </cell>
          <cell r="J4744">
            <v>4743</v>
          </cell>
          <cell r="K4744">
            <v>0.36858119580633586</v>
          </cell>
          <cell r="N4744">
            <v>0</v>
          </cell>
          <cell r="Z4744">
            <v>0.36858119580633586</v>
          </cell>
          <cell r="BJ4744">
            <v>0</v>
          </cell>
        </row>
        <row r="4745">
          <cell r="A4745" t="str">
            <v>SAN RAMON 2104MR376</v>
          </cell>
          <cell r="J4745">
            <v>4744</v>
          </cell>
          <cell r="K4745">
            <v>0.36853996653241966</v>
          </cell>
          <cell r="N4745">
            <v>0</v>
          </cell>
          <cell r="Z4745">
            <v>0.36853996653241966</v>
          </cell>
          <cell r="BJ4745">
            <v>0</v>
          </cell>
        </row>
        <row r="4746">
          <cell r="A4746" t="str">
            <v>PANOCHE 1103CB</v>
          </cell>
          <cell r="J4746">
            <v>4745</v>
          </cell>
          <cell r="K4746">
            <v>0.3682464962571142</v>
          </cell>
          <cell r="N4746">
            <v>0</v>
          </cell>
          <cell r="Z4746">
            <v>0.3682464962571142</v>
          </cell>
          <cell r="BJ4746">
            <v>0</v>
          </cell>
        </row>
        <row r="4747">
          <cell r="A4747" t="str">
            <v>TIDEWATER 2108520863</v>
          </cell>
          <cell r="J4747">
            <v>4746</v>
          </cell>
          <cell r="K4747">
            <v>0.36818818402833486</v>
          </cell>
          <cell r="N4747">
            <v>0</v>
          </cell>
          <cell r="Z4747">
            <v>0.36818818402833486</v>
          </cell>
          <cell r="BJ4747">
            <v>0</v>
          </cell>
        </row>
        <row r="4748">
          <cell r="A4748" t="str">
            <v>REDWOOD CITY 0409CB</v>
          </cell>
          <cell r="J4748">
            <v>4747</v>
          </cell>
          <cell r="K4748">
            <v>0.36804939877291643</v>
          </cell>
          <cell r="N4748">
            <v>0</v>
          </cell>
          <cell r="Z4748">
            <v>0.36804939877291643</v>
          </cell>
          <cell r="BJ4748">
            <v>0</v>
          </cell>
        </row>
        <row r="4749">
          <cell r="A4749" t="str">
            <v>GRAND ISLAND 22278862</v>
          </cell>
          <cell r="J4749">
            <v>4748</v>
          </cell>
          <cell r="K4749">
            <v>0.36795398610613744</v>
          </cell>
          <cell r="N4749">
            <v>0</v>
          </cell>
          <cell r="Z4749">
            <v>0.36795398610613744</v>
          </cell>
          <cell r="BJ4749">
            <v>0</v>
          </cell>
        </row>
        <row r="4750">
          <cell r="A4750" t="str">
            <v>BARTON 111577150</v>
          </cell>
          <cell r="J4750">
            <v>4749</v>
          </cell>
          <cell r="K4750">
            <v>0.36794800439377229</v>
          </cell>
          <cell r="N4750">
            <v>0</v>
          </cell>
          <cell r="Z4750">
            <v>0.36794800439377229</v>
          </cell>
          <cell r="BJ4750">
            <v>0</v>
          </cell>
        </row>
        <row r="4751">
          <cell r="A4751" t="str">
            <v>MORGAN HILL 2110CB</v>
          </cell>
          <cell r="J4751">
            <v>4750</v>
          </cell>
          <cell r="K4751">
            <v>0.36776596041412257</v>
          </cell>
          <cell r="N4751">
            <v>0</v>
          </cell>
          <cell r="Z4751">
            <v>0.36776596041412257</v>
          </cell>
          <cell r="BJ4751">
            <v>0</v>
          </cell>
        </row>
        <row r="4752">
          <cell r="A4752" t="str">
            <v>BARTON 1104CB</v>
          </cell>
          <cell r="J4752">
            <v>4751</v>
          </cell>
          <cell r="K4752">
            <v>0.36771363612747393</v>
          </cell>
          <cell r="N4752">
            <v>0</v>
          </cell>
          <cell r="Z4752">
            <v>0.36771363612747393</v>
          </cell>
          <cell r="BJ4752">
            <v>0</v>
          </cell>
        </row>
        <row r="4753">
          <cell r="A4753" t="str">
            <v>PANAMA 210165480</v>
          </cell>
          <cell r="J4753">
            <v>4752</v>
          </cell>
          <cell r="K4753">
            <v>0.36768814489769241</v>
          </cell>
          <cell r="N4753">
            <v>0</v>
          </cell>
          <cell r="Z4753">
            <v>0.36768814489769241</v>
          </cell>
          <cell r="BJ4753">
            <v>0</v>
          </cell>
        </row>
        <row r="4754">
          <cell r="A4754" t="str">
            <v>BURNS 210136516</v>
          </cell>
          <cell r="J4754">
            <v>4753</v>
          </cell>
          <cell r="K4754">
            <v>0.36759535032424207</v>
          </cell>
          <cell r="N4754">
            <v>0.15609844387929708</v>
          </cell>
          <cell r="Z4754">
            <v>0.21149690644494498</v>
          </cell>
          <cell r="BJ4754">
            <v>0.72767752787082496</v>
          </cell>
        </row>
        <row r="4755">
          <cell r="A4755" t="str">
            <v>WILLIAMS 110230242</v>
          </cell>
          <cell r="J4755">
            <v>4754</v>
          </cell>
          <cell r="K4755">
            <v>0.36756980881165191</v>
          </cell>
          <cell r="N4755">
            <v>0</v>
          </cell>
          <cell r="Z4755">
            <v>0.36756980881165191</v>
          </cell>
          <cell r="BJ4755">
            <v>0</v>
          </cell>
        </row>
        <row r="4756">
          <cell r="A4756" t="str">
            <v>SAN CARLOS 0403CB</v>
          </cell>
          <cell r="J4756">
            <v>4755</v>
          </cell>
          <cell r="K4756">
            <v>0.36752789849176715</v>
          </cell>
          <cell r="N4756">
            <v>0</v>
          </cell>
          <cell r="Z4756">
            <v>0.36752789849176715</v>
          </cell>
          <cell r="BJ4756">
            <v>0</v>
          </cell>
        </row>
        <row r="4757">
          <cell r="A4757" t="str">
            <v>LODI 1102715365</v>
          </cell>
          <cell r="J4757">
            <v>4756</v>
          </cell>
          <cell r="K4757">
            <v>0.36746602512548843</v>
          </cell>
          <cell r="N4757">
            <v>0</v>
          </cell>
          <cell r="Z4757">
            <v>0.36746602512548843</v>
          </cell>
          <cell r="BJ4757">
            <v>0</v>
          </cell>
        </row>
        <row r="4758">
          <cell r="A4758" t="str">
            <v>SAN RAFAEL 1101546438</v>
          </cell>
          <cell r="J4758">
            <v>4757</v>
          </cell>
          <cell r="K4758">
            <v>0.36738921815687747</v>
          </cell>
          <cell r="N4758">
            <v>7.6513815805336375E-4</v>
          </cell>
          <cell r="Z4758">
            <v>0.36662407999882413</v>
          </cell>
          <cell r="BJ4758">
            <v>1.5263246003728499</v>
          </cell>
        </row>
        <row r="4759">
          <cell r="A4759" t="str">
            <v>KIRKER 21076332</v>
          </cell>
          <cell r="J4759">
            <v>4758</v>
          </cell>
          <cell r="K4759">
            <v>0.36735410238667532</v>
          </cell>
          <cell r="N4759">
            <v>0</v>
          </cell>
          <cell r="Z4759">
            <v>0.36735410238667532</v>
          </cell>
          <cell r="BJ4759">
            <v>0</v>
          </cell>
        </row>
        <row r="4760">
          <cell r="A4760" t="str">
            <v>BRENTWOOD 2112K504R</v>
          </cell>
          <cell r="J4760">
            <v>4759</v>
          </cell>
          <cell r="K4760">
            <v>0.36723774208312521</v>
          </cell>
          <cell r="N4760">
            <v>0</v>
          </cell>
          <cell r="Z4760">
            <v>0.36723774208312521</v>
          </cell>
          <cell r="BJ4760">
            <v>0</v>
          </cell>
        </row>
        <row r="4761">
          <cell r="A4761" t="str">
            <v>EVERGREEN 2103XR074</v>
          </cell>
          <cell r="J4761">
            <v>4760</v>
          </cell>
          <cell r="K4761">
            <v>0.36712031666718753</v>
          </cell>
          <cell r="N4761">
            <v>0</v>
          </cell>
          <cell r="Z4761">
            <v>0.36712031666718753</v>
          </cell>
          <cell r="BJ4761">
            <v>0</v>
          </cell>
        </row>
        <row r="4762">
          <cell r="A4762" t="str">
            <v>HICKS 1109XR138</v>
          </cell>
          <cell r="J4762">
            <v>4761</v>
          </cell>
          <cell r="K4762">
            <v>0.3669854683630322</v>
          </cell>
          <cell r="N4762">
            <v>0</v>
          </cell>
          <cell r="Z4762">
            <v>0.3669854683630322</v>
          </cell>
          <cell r="BJ4762">
            <v>0</v>
          </cell>
        </row>
        <row r="4763">
          <cell r="A4763" t="str">
            <v>KERMAN 1101R2875</v>
          </cell>
          <cell r="J4763">
            <v>4762</v>
          </cell>
          <cell r="K4763">
            <v>0.3669598853767122</v>
          </cell>
          <cell r="N4763">
            <v>0</v>
          </cell>
          <cell r="Z4763">
            <v>0.3669598853767122</v>
          </cell>
          <cell r="BJ4763">
            <v>0</v>
          </cell>
        </row>
        <row r="4764">
          <cell r="A4764" t="str">
            <v>JANES CREEK 11011184</v>
          </cell>
          <cell r="J4764">
            <v>4763</v>
          </cell>
          <cell r="K4764">
            <v>0.36685589632916316</v>
          </cell>
          <cell r="N4764">
            <v>0</v>
          </cell>
          <cell r="Z4764">
            <v>0.36685589632916316</v>
          </cell>
          <cell r="BJ4764">
            <v>0</v>
          </cell>
        </row>
        <row r="4765">
          <cell r="A4765" t="str">
            <v>COARSEGOLD 21025722</v>
          </cell>
          <cell r="J4765">
            <v>4764</v>
          </cell>
          <cell r="K4765">
            <v>0.36682498179169992</v>
          </cell>
          <cell r="N4765">
            <v>0.11404198204591021</v>
          </cell>
          <cell r="Z4765">
            <v>0.25278299974578972</v>
          </cell>
          <cell r="BJ4765">
            <v>2.2636396867400101</v>
          </cell>
        </row>
        <row r="4766">
          <cell r="A4766" t="str">
            <v>WAHTOKE 11087160</v>
          </cell>
          <cell r="J4766">
            <v>4765</v>
          </cell>
          <cell r="K4766">
            <v>0.36674181690293917</v>
          </cell>
          <cell r="N4766">
            <v>0</v>
          </cell>
          <cell r="Z4766">
            <v>0.36674181690293917</v>
          </cell>
          <cell r="BJ4766">
            <v>0</v>
          </cell>
        </row>
        <row r="4767">
          <cell r="A4767" t="str">
            <v>WOODLAND 1110CB</v>
          </cell>
          <cell r="J4767">
            <v>4766</v>
          </cell>
          <cell r="K4767">
            <v>0.36671638186685124</v>
          </cell>
          <cell r="N4767">
            <v>0</v>
          </cell>
          <cell r="Z4767">
            <v>0.36671638186685124</v>
          </cell>
          <cell r="BJ4767">
            <v>0</v>
          </cell>
        </row>
        <row r="4768">
          <cell r="A4768" t="str">
            <v>KINGSBURG 1111CB</v>
          </cell>
          <cell r="J4768">
            <v>4767</v>
          </cell>
          <cell r="K4768">
            <v>0.3665906861803373</v>
          </cell>
          <cell r="N4768">
            <v>0</v>
          </cell>
          <cell r="Z4768">
            <v>0.3665906861803373</v>
          </cell>
          <cell r="BJ4768">
            <v>0</v>
          </cell>
        </row>
        <row r="4769">
          <cell r="A4769" t="str">
            <v>COTATI 1102CB</v>
          </cell>
          <cell r="J4769">
            <v>4768</v>
          </cell>
          <cell r="K4769">
            <v>0.3665509022060694</v>
          </cell>
          <cell r="N4769">
            <v>5.2218484851107853E-2</v>
          </cell>
          <cell r="Z4769">
            <v>0.31433241735496154</v>
          </cell>
          <cell r="BJ4769">
            <v>1.7207173846959101</v>
          </cell>
        </row>
        <row r="4770">
          <cell r="A4770" t="str">
            <v>DAIRYLAND 1109735784</v>
          </cell>
          <cell r="J4770">
            <v>4769</v>
          </cell>
          <cell r="K4770">
            <v>0.36635584588090025</v>
          </cell>
          <cell r="N4770">
            <v>0</v>
          </cell>
          <cell r="Z4770">
            <v>0.36635584588090025</v>
          </cell>
          <cell r="BJ4770">
            <v>0</v>
          </cell>
        </row>
        <row r="4771">
          <cell r="A4771" t="str">
            <v>CLOVIS 110265614</v>
          </cell>
          <cell r="J4771">
            <v>4770</v>
          </cell>
          <cell r="K4771">
            <v>0.36624613069923473</v>
          </cell>
          <cell r="N4771">
            <v>0</v>
          </cell>
          <cell r="Z4771">
            <v>0.36624613069923473</v>
          </cell>
          <cell r="BJ4771">
            <v>0</v>
          </cell>
        </row>
        <row r="4772">
          <cell r="A4772" t="str">
            <v>MOUNTAIN VIEW 1104CB</v>
          </cell>
          <cell r="J4772">
            <v>4771</v>
          </cell>
          <cell r="K4772">
            <v>0.36622273498286811</v>
          </cell>
          <cell r="N4772">
            <v>0</v>
          </cell>
          <cell r="Z4772">
            <v>0.36622273498286811</v>
          </cell>
          <cell r="BJ4772">
            <v>0</v>
          </cell>
        </row>
        <row r="4773">
          <cell r="A4773" t="str">
            <v>JARVIS 1101CB</v>
          </cell>
          <cell r="J4773">
            <v>4772</v>
          </cell>
          <cell r="K4773">
            <v>0.36598057281147522</v>
          </cell>
          <cell r="N4773">
            <v>0</v>
          </cell>
          <cell r="Z4773">
            <v>0.36598057281147522</v>
          </cell>
          <cell r="BJ4773">
            <v>0</v>
          </cell>
        </row>
        <row r="4774">
          <cell r="A4774" t="str">
            <v>AIRWAYS 1107671922</v>
          </cell>
          <cell r="J4774">
            <v>4773</v>
          </cell>
          <cell r="K4774">
            <v>0.36587665199760189</v>
          </cell>
          <cell r="N4774">
            <v>0</v>
          </cell>
          <cell r="Z4774">
            <v>0.36587665199760189</v>
          </cell>
          <cell r="BJ4774">
            <v>0</v>
          </cell>
        </row>
        <row r="4775">
          <cell r="A4775" t="str">
            <v>ANITA 11022088</v>
          </cell>
          <cell r="J4775">
            <v>4774</v>
          </cell>
          <cell r="K4775">
            <v>0.36577159446594137</v>
          </cell>
          <cell r="N4775">
            <v>0</v>
          </cell>
          <cell r="Z4775">
            <v>0.36577159446594137</v>
          </cell>
          <cell r="BJ4775">
            <v>0</v>
          </cell>
        </row>
        <row r="4776">
          <cell r="A4776" t="str">
            <v>HONCUT 1102CB</v>
          </cell>
          <cell r="J4776">
            <v>4775</v>
          </cell>
          <cell r="K4776">
            <v>0.36560944668790074</v>
          </cell>
          <cell r="N4776">
            <v>0</v>
          </cell>
          <cell r="Z4776">
            <v>0.36560944668790074</v>
          </cell>
          <cell r="BJ4776">
            <v>0</v>
          </cell>
        </row>
        <row r="4777">
          <cell r="A4777" t="str">
            <v>HONCUT 11011956</v>
          </cell>
          <cell r="J4777">
            <v>4776</v>
          </cell>
          <cell r="K4777">
            <v>0.36544032688652406</v>
          </cell>
          <cell r="N4777">
            <v>0</v>
          </cell>
          <cell r="Z4777">
            <v>0.36544032688652406</v>
          </cell>
          <cell r="BJ4777">
            <v>0</v>
          </cell>
        </row>
        <row r="4778">
          <cell r="A4778" t="str">
            <v>BORONDA 1101CB</v>
          </cell>
          <cell r="J4778">
            <v>4777</v>
          </cell>
          <cell r="K4778">
            <v>0.36539728114765463</v>
          </cell>
          <cell r="N4778">
            <v>0</v>
          </cell>
          <cell r="Z4778">
            <v>0.36539728114765463</v>
          </cell>
          <cell r="BJ4778">
            <v>0</v>
          </cell>
        </row>
        <row r="4779">
          <cell r="A4779" t="str">
            <v>HAMMER 110614602</v>
          </cell>
          <cell r="J4779">
            <v>4778</v>
          </cell>
          <cell r="K4779">
            <v>0.36531923983128983</v>
          </cell>
          <cell r="N4779">
            <v>0</v>
          </cell>
          <cell r="Z4779">
            <v>0.36531923983128983</v>
          </cell>
          <cell r="BJ4779">
            <v>0</v>
          </cell>
        </row>
        <row r="4780">
          <cell r="A4780" t="str">
            <v>DAIRYLAND 1111CB</v>
          </cell>
          <cell r="J4780">
            <v>4779</v>
          </cell>
          <cell r="K4780">
            <v>0.36531210232928918</v>
          </cell>
          <cell r="N4780">
            <v>0</v>
          </cell>
          <cell r="Z4780">
            <v>0.36531210232928918</v>
          </cell>
          <cell r="BJ4780">
            <v>0</v>
          </cell>
        </row>
        <row r="4781">
          <cell r="A4781" t="str">
            <v>ZAMORA 11066992</v>
          </cell>
          <cell r="J4781">
            <v>4780</v>
          </cell>
          <cell r="K4781">
            <v>0.36520947104149321</v>
          </cell>
          <cell r="N4781">
            <v>0</v>
          </cell>
          <cell r="Z4781">
            <v>0.36520947104149321</v>
          </cell>
          <cell r="BJ4781">
            <v>0</v>
          </cell>
        </row>
        <row r="4782">
          <cell r="A4782" t="str">
            <v>GUSTINE 110290260</v>
          </cell>
          <cell r="J4782">
            <v>4781</v>
          </cell>
          <cell r="K4782">
            <v>0.36501851712688105</v>
          </cell>
          <cell r="N4782">
            <v>0</v>
          </cell>
          <cell r="Z4782">
            <v>0.36501851712688105</v>
          </cell>
          <cell r="BJ4782">
            <v>0</v>
          </cell>
        </row>
        <row r="4783">
          <cell r="A4783" t="str">
            <v>DIAMOND SPRINGS 1106762780</v>
          </cell>
          <cell r="J4783">
            <v>4782</v>
          </cell>
          <cell r="K4783">
            <v>0.36495949280377538</v>
          </cell>
          <cell r="N4783">
            <v>2.645207853543172E-2</v>
          </cell>
          <cell r="Z4783">
            <v>0.33850741426834363</v>
          </cell>
          <cell r="BJ4783">
            <v>0.23233049359965599</v>
          </cell>
        </row>
        <row r="4784">
          <cell r="A4784" t="str">
            <v>MARTELL 110299214</v>
          </cell>
          <cell r="J4784">
            <v>4783</v>
          </cell>
          <cell r="K4784">
            <v>0.36458584250398623</v>
          </cell>
          <cell r="N4784">
            <v>3.7431789142882622E-2</v>
          </cell>
          <cell r="Z4784">
            <v>0.32715405336110359</v>
          </cell>
          <cell r="BJ4784">
            <v>1.77780207829293</v>
          </cell>
        </row>
        <row r="4785">
          <cell r="A4785" t="str">
            <v>ASHLAN AVE 1108R3340</v>
          </cell>
          <cell r="J4785">
            <v>4784</v>
          </cell>
          <cell r="K4785">
            <v>0.36448724443579028</v>
          </cell>
          <cell r="N4785">
            <v>0</v>
          </cell>
          <cell r="Z4785">
            <v>0.36448724443579028</v>
          </cell>
          <cell r="BJ4785">
            <v>0</v>
          </cell>
        </row>
        <row r="4786">
          <cell r="A4786" t="str">
            <v>COLUSA 11013504</v>
          </cell>
          <cell r="J4786">
            <v>4785</v>
          </cell>
          <cell r="K4786">
            <v>0.36438465944056375</v>
          </cell>
          <cell r="N4786">
            <v>0</v>
          </cell>
          <cell r="Z4786">
            <v>0.36438465944056375</v>
          </cell>
          <cell r="BJ4786">
            <v>0</v>
          </cell>
        </row>
        <row r="4787">
          <cell r="A4787" t="str">
            <v>POTRERO PP (A) 11176695</v>
          </cell>
          <cell r="J4787">
            <v>4786</v>
          </cell>
          <cell r="K4787">
            <v>0.3643101703459955</v>
          </cell>
          <cell r="N4787">
            <v>0</v>
          </cell>
          <cell r="Z4787">
            <v>0.3643101703459955</v>
          </cell>
          <cell r="BJ4787">
            <v>0</v>
          </cell>
        </row>
        <row r="4788">
          <cell r="A4788" t="str">
            <v>SULLIVAN 0402CB</v>
          </cell>
          <cell r="J4788">
            <v>4787</v>
          </cell>
          <cell r="K4788">
            <v>0.36416661292809493</v>
          </cell>
          <cell r="N4788">
            <v>0</v>
          </cell>
          <cell r="Z4788">
            <v>0.36416661292809493</v>
          </cell>
          <cell r="BJ4788">
            <v>0</v>
          </cell>
        </row>
        <row r="4789">
          <cell r="A4789" t="str">
            <v>PAUL SWEET 210878006</v>
          </cell>
          <cell r="J4789">
            <v>4788</v>
          </cell>
          <cell r="K4789">
            <v>0.36399355292152397</v>
          </cell>
          <cell r="N4789">
            <v>0</v>
          </cell>
          <cell r="Z4789">
            <v>0.36399355292152397</v>
          </cell>
          <cell r="BJ4789">
            <v>0</v>
          </cell>
        </row>
        <row r="4790">
          <cell r="A4790" t="str">
            <v>KERN OIL 1108CB</v>
          </cell>
          <cell r="J4790">
            <v>4789</v>
          </cell>
          <cell r="K4790">
            <v>0.3639345920651928</v>
          </cell>
          <cell r="N4790">
            <v>0</v>
          </cell>
          <cell r="Z4790">
            <v>0.3639345920651928</v>
          </cell>
          <cell r="BJ4790">
            <v>0</v>
          </cell>
        </row>
        <row r="4791">
          <cell r="A4791" t="str">
            <v>SNEATH LANE 110796530</v>
          </cell>
          <cell r="J4791">
            <v>4790</v>
          </cell>
          <cell r="K4791">
            <v>0.36392298293937803</v>
          </cell>
          <cell r="N4791">
            <v>0</v>
          </cell>
          <cell r="Z4791">
            <v>0.36392298293937803</v>
          </cell>
          <cell r="BJ4791">
            <v>0</v>
          </cell>
        </row>
        <row r="4792">
          <cell r="A4792" t="str">
            <v>VIEJO 2202CB</v>
          </cell>
          <cell r="J4792">
            <v>4791</v>
          </cell>
          <cell r="K4792">
            <v>0.36385130081155043</v>
          </cell>
          <cell r="N4792">
            <v>5.0284176950826575E-3</v>
          </cell>
          <cell r="Z4792">
            <v>0.35882288311646776</v>
          </cell>
          <cell r="BJ4792">
            <v>2.0573293639083001</v>
          </cell>
        </row>
        <row r="4793">
          <cell r="A4793" t="str">
            <v>SAN LEANDRO U 1114458451</v>
          </cell>
          <cell r="J4793">
            <v>4792</v>
          </cell>
          <cell r="K4793">
            <v>0.36383848288254911</v>
          </cell>
          <cell r="N4793">
            <v>8.189950306829695E-4</v>
          </cell>
          <cell r="Z4793">
            <v>0.36301948785186616</v>
          </cell>
          <cell r="BJ4793">
            <v>2.2265866701405601</v>
          </cell>
        </row>
        <row r="4794">
          <cell r="A4794" t="str">
            <v>FREMONT 1109CB</v>
          </cell>
          <cell r="J4794">
            <v>4793</v>
          </cell>
          <cell r="K4794">
            <v>0.36382576665134753</v>
          </cell>
          <cell r="N4794">
            <v>0</v>
          </cell>
          <cell r="Z4794">
            <v>0.36382576665134753</v>
          </cell>
          <cell r="BJ4794">
            <v>0</v>
          </cell>
        </row>
        <row r="4795">
          <cell r="A4795" t="str">
            <v>MT EDEN 1106CB</v>
          </cell>
          <cell r="J4795">
            <v>4794</v>
          </cell>
          <cell r="K4795">
            <v>0.36366219750487366</v>
          </cell>
          <cell r="N4795">
            <v>0</v>
          </cell>
          <cell r="Z4795">
            <v>0.36366219750487366</v>
          </cell>
          <cell r="BJ4795">
            <v>0</v>
          </cell>
        </row>
        <row r="4796">
          <cell r="A4796" t="str">
            <v>RED BLUFF 1104135854</v>
          </cell>
          <cell r="J4796">
            <v>4795</v>
          </cell>
          <cell r="K4796">
            <v>0.36359689811804846</v>
          </cell>
          <cell r="N4796">
            <v>1.6844288914688605E-2</v>
          </cell>
          <cell r="Z4796">
            <v>0.34675260920335987</v>
          </cell>
          <cell r="BJ4796">
            <v>1.5525670658837201</v>
          </cell>
        </row>
        <row r="4797">
          <cell r="A4797" t="str">
            <v>BARTON 1108R3500</v>
          </cell>
          <cell r="J4797">
            <v>4796</v>
          </cell>
          <cell r="K4797">
            <v>0.36358965834402429</v>
          </cell>
          <cell r="N4797">
            <v>0</v>
          </cell>
          <cell r="Z4797">
            <v>0.36358965834402429</v>
          </cell>
          <cell r="BJ4797">
            <v>0</v>
          </cell>
        </row>
        <row r="4798">
          <cell r="A4798" t="str">
            <v>LINCOLN 1102CB</v>
          </cell>
          <cell r="J4798">
            <v>4797</v>
          </cell>
          <cell r="K4798">
            <v>0.36348505616577442</v>
          </cell>
          <cell r="N4798">
            <v>0</v>
          </cell>
          <cell r="Z4798">
            <v>0.36348505616577442</v>
          </cell>
          <cell r="BJ4798">
            <v>0</v>
          </cell>
        </row>
        <row r="4799">
          <cell r="A4799" t="str">
            <v>HOLLISTER 21054042</v>
          </cell>
          <cell r="J4799">
            <v>4798</v>
          </cell>
          <cell r="K4799">
            <v>0.36340236047611507</v>
          </cell>
          <cell r="N4799">
            <v>0</v>
          </cell>
          <cell r="Z4799">
            <v>0.36340236047611507</v>
          </cell>
          <cell r="BJ4799">
            <v>0</v>
          </cell>
        </row>
        <row r="4800">
          <cell r="A4800" t="str">
            <v>SUISUN 1104CB</v>
          </cell>
          <cell r="J4800">
            <v>4799</v>
          </cell>
          <cell r="K4800">
            <v>0.36333521741196312</v>
          </cell>
          <cell r="N4800">
            <v>0</v>
          </cell>
          <cell r="Z4800">
            <v>0.36333521741196312</v>
          </cell>
          <cell r="BJ4800">
            <v>0</v>
          </cell>
        </row>
        <row r="4801">
          <cell r="A4801" t="str">
            <v>TRES PINOS 11114032</v>
          </cell>
          <cell r="J4801">
            <v>4800</v>
          </cell>
          <cell r="K4801">
            <v>0.36331886145851378</v>
          </cell>
          <cell r="N4801">
            <v>0</v>
          </cell>
          <cell r="Z4801">
            <v>0.36331886145851378</v>
          </cell>
          <cell r="BJ4801">
            <v>0</v>
          </cell>
        </row>
        <row r="4802">
          <cell r="A4802" t="str">
            <v>STOCKTON A 110442574</v>
          </cell>
          <cell r="J4802">
            <v>4801</v>
          </cell>
          <cell r="K4802">
            <v>0.36330888225502245</v>
          </cell>
          <cell r="N4802">
            <v>0</v>
          </cell>
          <cell r="Z4802">
            <v>0.36330888225502245</v>
          </cell>
          <cell r="BJ4802">
            <v>0</v>
          </cell>
        </row>
        <row r="4803">
          <cell r="A4803" t="str">
            <v>FIGARDEN 21126200</v>
          </cell>
          <cell r="J4803">
            <v>4802</v>
          </cell>
          <cell r="K4803">
            <v>0.3632501305630022</v>
          </cell>
          <cell r="N4803">
            <v>0</v>
          </cell>
          <cell r="Z4803">
            <v>0.3632501305630022</v>
          </cell>
          <cell r="BJ4803">
            <v>0</v>
          </cell>
        </row>
        <row r="4804">
          <cell r="A4804" t="str">
            <v>BELMONT 11109090</v>
          </cell>
          <cell r="J4804">
            <v>4803</v>
          </cell>
          <cell r="K4804">
            <v>0.36324054262214628</v>
          </cell>
          <cell r="N4804">
            <v>0</v>
          </cell>
          <cell r="Z4804">
            <v>0.36324054262214628</v>
          </cell>
          <cell r="BJ4804">
            <v>1.3501667090977599E-4</v>
          </cell>
        </row>
        <row r="4805">
          <cell r="A4805" t="str">
            <v>BERESFORD 0403CB</v>
          </cell>
          <cell r="J4805">
            <v>4804</v>
          </cell>
          <cell r="K4805">
            <v>0.36278282262203776</v>
          </cell>
          <cell r="N4805">
            <v>0</v>
          </cell>
          <cell r="Z4805">
            <v>0.36278282262203776</v>
          </cell>
          <cell r="BJ4805">
            <v>0</v>
          </cell>
        </row>
        <row r="4806">
          <cell r="A4806" t="str">
            <v>LERDO 1112CB</v>
          </cell>
          <cell r="J4806">
            <v>4805</v>
          </cell>
          <cell r="K4806">
            <v>0.36256414650952518</v>
          </cell>
          <cell r="N4806">
            <v>0</v>
          </cell>
          <cell r="Z4806">
            <v>0.36256414650952518</v>
          </cell>
          <cell r="BJ4806">
            <v>0</v>
          </cell>
        </row>
        <row r="4807">
          <cell r="A4807" t="str">
            <v>HARDWICK 11025050</v>
          </cell>
          <cell r="J4807">
            <v>4806</v>
          </cell>
          <cell r="K4807">
            <v>0.36234604495798539</v>
          </cell>
          <cell r="N4807">
            <v>0</v>
          </cell>
          <cell r="Z4807">
            <v>0.36234604495798539</v>
          </cell>
          <cell r="BJ4807">
            <v>0</v>
          </cell>
        </row>
        <row r="4808">
          <cell r="A4808" t="str">
            <v>MANCHESTER 1106CB</v>
          </cell>
          <cell r="J4808">
            <v>4807</v>
          </cell>
          <cell r="K4808">
            <v>0.3621814011613016</v>
          </cell>
          <cell r="N4808">
            <v>0</v>
          </cell>
          <cell r="Z4808">
            <v>0.3621814011613016</v>
          </cell>
          <cell r="BJ4808">
            <v>0</v>
          </cell>
        </row>
        <row r="4809">
          <cell r="A4809" t="str">
            <v>CLOVIS 2110CB</v>
          </cell>
          <cell r="J4809">
            <v>4808</v>
          </cell>
          <cell r="K4809">
            <v>0.36215636292505271</v>
          </cell>
          <cell r="N4809">
            <v>0</v>
          </cell>
          <cell r="Z4809">
            <v>0.36215636292505271</v>
          </cell>
          <cell r="BJ4809">
            <v>0</v>
          </cell>
        </row>
        <row r="4810">
          <cell r="A4810" t="str">
            <v>EL PATIO 1107XR528</v>
          </cell>
          <cell r="J4810">
            <v>4809</v>
          </cell>
          <cell r="K4810">
            <v>0.36213490864932124</v>
          </cell>
          <cell r="N4810">
            <v>0</v>
          </cell>
          <cell r="Z4810">
            <v>0.36213490864932124</v>
          </cell>
          <cell r="BJ4810">
            <v>0</v>
          </cell>
        </row>
        <row r="4811">
          <cell r="A4811" t="str">
            <v>MENLO 1102223286</v>
          </cell>
          <cell r="J4811">
            <v>4810</v>
          </cell>
          <cell r="K4811">
            <v>0.36203598526855196</v>
          </cell>
          <cell r="N4811">
            <v>5.003027874405915E-3</v>
          </cell>
          <cell r="Z4811">
            <v>0.35703295739414603</v>
          </cell>
          <cell r="BJ4811">
            <v>0.93104094336769105</v>
          </cell>
        </row>
        <row r="4812">
          <cell r="A4812" t="str">
            <v>FAIRVIEW 2207752858</v>
          </cell>
          <cell r="J4812">
            <v>4811</v>
          </cell>
          <cell r="K4812">
            <v>0.36201232337135808</v>
          </cell>
          <cell r="N4812">
            <v>0</v>
          </cell>
          <cell r="Z4812">
            <v>0.36201232337135808</v>
          </cell>
          <cell r="BJ4812">
            <v>0</v>
          </cell>
        </row>
        <row r="4813">
          <cell r="A4813" t="str">
            <v>MANTECA 1704CB</v>
          </cell>
          <cell r="J4813">
            <v>4812</v>
          </cell>
          <cell r="K4813">
            <v>0.36190124766237003</v>
          </cell>
          <cell r="N4813">
            <v>0</v>
          </cell>
          <cell r="Z4813">
            <v>0.36190124766237003</v>
          </cell>
          <cell r="BJ4813">
            <v>0</v>
          </cell>
        </row>
        <row r="4814">
          <cell r="A4814" t="str">
            <v>CANAL 1103CB</v>
          </cell>
          <cell r="J4814">
            <v>4813</v>
          </cell>
          <cell r="K4814">
            <v>0.36182089244890819</v>
          </cell>
          <cell r="N4814">
            <v>0</v>
          </cell>
          <cell r="Z4814">
            <v>0.36182089244890819</v>
          </cell>
          <cell r="BJ4814">
            <v>0</v>
          </cell>
        </row>
        <row r="4815">
          <cell r="A4815" t="str">
            <v>SANTA NELLA 1104611232</v>
          </cell>
          <cell r="J4815">
            <v>4814</v>
          </cell>
          <cell r="K4815">
            <v>0.36177626998852691</v>
          </cell>
          <cell r="N4815">
            <v>2.5410547779107907E-4</v>
          </cell>
          <cell r="Z4815">
            <v>0.36152216451073582</v>
          </cell>
          <cell r="BJ4815">
            <v>0</v>
          </cell>
        </row>
        <row r="4816">
          <cell r="A4816" t="str">
            <v>EUREKA E 1105CB</v>
          </cell>
          <cell r="J4816">
            <v>4815</v>
          </cell>
          <cell r="K4816">
            <v>0.36173396640091871</v>
          </cell>
          <cell r="N4816">
            <v>0</v>
          </cell>
          <cell r="Z4816">
            <v>0.36173396640091871</v>
          </cell>
          <cell r="BJ4816">
            <v>0</v>
          </cell>
        </row>
        <row r="4817">
          <cell r="A4817" t="str">
            <v>HUMBOLDT BAY 11027598</v>
          </cell>
          <cell r="J4817">
            <v>4816</v>
          </cell>
          <cell r="K4817">
            <v>0.36172693964456076</v>
          </cell>
          <cell r="N4817">
            <v>0</v>
          </cell>
          <cell r="Z4817">
            <v>0.36172693964456076</v>
          </cell>
          <cell r="BJ4817">
            <v>0</v>
          </cell>
        </row>
        <row r="4818">
          <cell r="A4818" t="str">
            <v>CRESSEY 21039390</v>
          </cell>
          <cell r="J4818">
            <v>4817</v>
          </cell>
          <cell r="K4818">
            <v>0.36148874009337423</v>
          </cell>
          <cell r="N4818">
            <v>0</v>
          </cell>
          <cell r="Z4818">
            <v>0.36148874009337423</v>
          </cell>
          <cell r="BJ4818">
            <v>0</v>
          </cell>
        </row>
        <row r="4819">
          <cell r="A4819" t="str">
            <v>BARTON 1110CB</v>
          </cell>
          <cell r="J4819">
            <v>4818</v>
          </cell>
          <cell r="K4819">
            <v>0.36139612673952737</v>
          </cell>
          <cell r="N4819">
            <v>0</v>
          </cell>
          <cell r="Z4819">
            <v>0.36139612673952737</v>
          </cell>
          <cell r="BJ4819">
            <v>0</v>
          </cell>
        </row>
        <row r="4820">
          <cell r="A4820" t="str">
            <v>SOBRANTE 1103215046</v>
          </cell>
          <cell r="J4820">
            <v>4819</v>
          </cell>
          <cell r="K4820">
            <v>0.36112626701867978</v>
          </cell>
          <cell r="N4820">
            <v>0.26305742893069056</v>
          </cell>
          <cell r="Z4820">
            <v>9.8068838087989191E-2</v>
          </cell>
          <cell r="BJ4820">
            <v>0.19223296941901899</v>
          </cell>
        </row>
        <row r="4821">
          <cell r="A4821" t="str">
            <v>MC CALL 110641780</v>
          </cell>
          <cell r="J4821">
            <v>4820</v>
          </cell>
          <cell r="K4821">
            <v>0.36112037330643454</v>
          </cell>
          <cell r="N4821">
            <v>0</v>
          </cell>
          <cell r="Z4821">
            <v>0.36112037330643454</v>
          </cell>
          <cell r="BJ4821">
            <v>0</v>
          </cell>
        </row>
        <row r="4822">
          <cell r="A4822" t="str">
            <v>MIDDLETOWN 1102CB</v>
          </cell>
          <cell r="J4822">
            <v>4821</v>
          </cell>
          <cell r="K4822">
            <v>0.36111188723364851</v>
          </cell>
          <cell r="N4822">
            <v>0.14635594407396679</v>
          </cell>
          <cell r="Z4822">
            <v>0.21475594315968174</v>
          </cell>
          <cell r="BJ4822">
            <v>0.34822054509109301</v>
          </cell>
        </row>
        <row r="4823">
          <cell r="A4823" t="str">
            <v>DAVIS 110477080</v>
          </cell>
          <cell r="J4823">
            <v>4822</v>
          </cell>
          <cell r="K4823">
            <v>0.3610905852116999</v>
          </cell>
          <cell r="N4823">
            <v>0</v>
          </cell>
          <cell r="Z4823">
            <v>0.3610905852116999</v>
          </cell>
          <cell r="BJ4823">
            <v>0</v>
          </cell>
        </row>
        <row r="4824">
          <cell r="A4824" t="str">
            <v>CASTRO VALLEY 1103CB</v>
          </cell>
          <cell r="J4824">
            <v>4823</v>
          </cell>
          <cell r="K4824">
            <v>0.36099823227491029</v>
          </cell>
          <cell r="N4824">
            <v>0</v>
          </cell>
          <cell r="Z4824">
            <v>0.36099823227491029</v>
          </cell>
          <cell r="BJ4824">
            <v>0</v>
          </cell>
        </row>
        <row r="4825">
          <cell r="A4825" t="str">
            <v>VICTOR 110223754</v>
          </cell>
          <cell r="J4825">
            <v>4824</v>
          </cell>
          <cell r="K4825">
            <v>0.36096279937178938</v>
          </cell>
          <cell r="N4825">
            <v>0</v>
          </cell>
          <cell r="Z4825">
            <v>0.36096279937178938</v>
          </cell>
          <cell r="BJ4825">
            <v>0</v>
          </cell>
        </row>
        <row r="4826">
          <cell r="A4826" t="str">
            <v>PEABODY 2107CB</v>
          </cell>
          <cell r="J4826">
            <v>4825</v>
          </cell>
          <cell r="K4826">
            <v>0.36087642499996087</v>
          </cell>
          <cell r="N4826">
            <v>0</v>
          </cell>
          <cell r="Z4826">
            <v>0.36087642499996087</v>
          </cell>
          <cell r="BJ4826">
            <v>0</v>
          </cell>
        </row>
        <row r="4827">
          <cell r="A4827" t="str">
            <v>SAN JOSE A 0403CB</v>
          </cell>
          <cell r="J4827">
            <v>4826</v>
          </cell>
          <cell r="K4827">
            <v>0.36086797216445393</v>
          </cell>
          <cell r="N4827">
            <v>0</v>
          </cell>
          <cell r="Z4827">
            <v>0.36086797216445393</v>
          </cell>
          <cell r="BJ4827">
            <v>0</v>
          </cell>
        </row>
        <row r="4828">
          <cell r="A4828" t="str">
            <v>DINUBA 11047020</v>
          </cell>
          <cell r="J4828">
            <v>4827</v>
          </cell>
          <cell r="K4828">
            <v>0.36076727260344654</v>
          </cell>
          <cell r="N4828">
            <v>0</v>
          </cell>
          <cell r="Z4828">
            <v>0.36076727260344654</v>
          </cell>
          <cell r="BJ4828">
            <v>0</v>
          </cell>
        </row>
        <row r="4829">
          <cell r="A4829" t="str">
            <v>MOUNTAIN VIEW 1106CB</v>
          </cell>
          <cell r="J4829">
            <v>4828</v>
          </cell>
          <cell r="K4829">
            <v>0.36057148363035801</v>
          </cell>
          <cell r="N4829">
            <v>0</v>
          </cell>
          <cell r="Z4829">
            <v>0.36057148363035801</v>
          </cell>
          <cell r="BJ4829">
            <v>0</v>
          </cell>
        </row>
        <row r="4830">
          <cell r="A4830" t="str">
            <v>SANGER 1108CB</v>
          </cell>
          <cell r="J4830">
            <v>4829</v>
          </cell>
          <cell r="K4830">
            <v>0.36043777398349552</v>
          </cell>
          <cell r="N4830">
            <v>0</v>
          </cell>
          <cell r="Z4830">
            <v>0.36043777398349552</v>
          </cell>
          <cell r="BJ4830">
            <v>0</v>
          </cell>
        </row>
        <row r="4831">
          <cell r="A4831" t="str">
            <v>BORDEN 1101CB</v>
          </cell>
          <cell r="J4831">
            <v>4830</v>
          </cell>
          <cell r="K4831">
            <v>0.36040741076341459</v>
          </cell>
          <cell r="N4831">
            <v>0</v>
          </cell>
          <cell r="Z4831">
            <v>0.36040741076341459</v>
          </cell>
          <cell r="BJ4831">
            <v>0</v>
          </cell>
        </row>
        <row r="4832">
          <cell r="A4832" t="str">
            <v>BELLEVUE 1102463316</v>
          </cell>
          <cell r="J4832">
            <v>4831</v>
          </cell>
          <cell r="K4832">
            <v>0.36021907068898534</v>
          </cell>
          <cell r="N4832">
            <v>1.7850838225118262E-2</v>
          </cell>
          <cell r="Z4832">
            <v>0.34236823246386711</v>
          </cell>
          <cell r="BJ4832">
            <v>0.32633815246068898</v>
          </cell>
        </row>
        <row r="4833">
          <cell r="A4833" t="str">
            <v>SANTA ROSA A 111199050</v>
          </cell>
          <cell r="J4833">
            <v>4832</v>
          </cell>
          <cell r="K4833">
            <v>0.36013835201229932</v>
          </cell>
          <cell r="N4833">
            <v>0</v>
          </cell>
          <cell r="Z4833">
            <v>0.36013835201229932</v>
          </cell>
          <cell r="BJ4833">
            <v>0</v>
          </cell>
        </row>
        <row r="4834">
          <cell r="A4834" t="str">
            <v>LOS OSITOS 2101CB</v>
          </cell>
          <cell r="J4834">
            <v>4833</v>
          </cell>
          <cell r="K4834">
            <v>0.35997600207176128</v>
          </cell>
          <cell r="N4834">
            <v>0</v>
          </cell>
          <cell r="Z4834">
            <v>0.35997600207176128</v>
          </cell>
          <cell r="BJ4834">
            <v>0</v>
          </cell>
        </row>
        <row r="4835">
          <cell r="A4835" t="str">
            <v>SILVERADO 21022495</v>
          </cell>
          <cell r="J4835">
            <v>4834</v>
          </cell>
          <cell r="K4835">
            <v>0.3599339471162411</v>
          </cell>
          <cell r="N4835">
            <v>0.24312868716771013</v>
          </cell>
          <cell r="Z4835">
            <v>0.11680525994853096</v>
          </cell>
          <cell r="BJ4835">
            <v>0</v>
          </cell>
        </row>
        <row r="4836">
          <cell r="A4836" t="str">
            <v>BAHIA 11033304</v>
          </cell>
          <cell r="J4836">
            <v>4835</v>
          </cell>
          <cell r="K4836">
            <v>0.3598860721614246</v>
          </cell>
          <cell r="N4836">
            <v>0</v>
          </cell>
          <cell r="Z4836">
            <v>0.3598860721614246</v>
          </cell>
          <cell r="BJ4836">
            <v>0</v>
          </cell>
        </row>
        <row r="4837">
          <cell r="A4837" t="str">
            <v>STOCKTON A 0404CB</v>
          </cell>
          <cell r="J4837">
            <v>4836</v>
          </cell>
          <cell r="K4837">
            <v>0.35958374280198468</v>
          </cell>
          <cell r="N4837">
            <v>0</v>
          </cell>
          <cell r="Z4837">
            <v>0.35958374280198468</v>
          </cell>
          <cell r="BJ4837">
            <v>0</v>
          </cell>
        </row>
        <row r="4838">
          <cell r="A4838" t="str">
            <v>CUYAMA 11031635</v>
          </cell>
          <cell r="J4838">
            <v>4837</v>
          </cell>
          <cell r="K4838">
            <v>0.35950307839072781</v>
          </cell>
          <cell r="N4838">
            <v>0</v>
          </cell>
          <cell r="Z4838">
            <v>0.35950307839072781</v>
          </cell>
          <cell r="BJ4838">
            <v>0</v>
          </cell>
        </row>
        <row r="4839">
          <cell r="A4839" t="str">
            <v>SF L 0406CB</v>
          </cell>
          <cell r="J4839">
            <v>4838</v>
          </cell>
          <cell r="K4839">
            <v>0.35948827900120794</v>
          </cell>
          <cell r="N4839">
            <v>0</v>
          </cell>
          <cell r="Z4839">
            <v>0.35948827900120794</v>
          </cell>
          <cell r="BJ4839">
            <v>0</v>
          </cell>
        </row>
        <row r="4840">
          <cell r="A4840" t="str">
            <v>WHISMAN 1108LM34</v>
          </cell>
          <cell r="J4840">
            <v>4839</v>
          </cell>
          <cell r="K4840">
            <v>0.35941714246110446</v>
          </cell>
          <cell r="N4840">
            <v>0</v>
          </cell>
          <cell r="Z4840">
            <v>0.35941714246110446</v>
          </cell>
          <cell r="BJ4840">
            <v>0</v>
          </cell>
        </row>
        <row r="4841">
          <cell r="A4841" t="str">
            <v>PEASE 11031246</v>
          </cell>
          <cell r="J4841">
            <v>4840</v>
          </cell>
          <cell r="K4841">
            <v>0.35927272011937939</v>
          </cell>
          <cell r="N4841">
            <v>0</v>
          </cell>
          <cell r="Z4841">
            <v>0.35927272011937939</v>
          </cell>
          <cell r="BJ4841">
            <v>0</v>
          </cell>
        </row>
        <row r="4842">
          <cell r="A4842" t="str">
            <v>GREENBRAE 1103718674</v>
          </cell>
          <cell r="J4842">
            <v>4841</v>
          </cell>
          <cell r="K4842">
            <v>0.35918552926976327</v>
          </cell>
          <cell r="N4842">
            <v>3.1671452457034436E-4</v>
          </cell>
          <cell r="Z4842">
            <v>0.35886881474519294</v>
          </cell>
          <cell r="BJ4842">
            <v>1.3629285680638501</v>
          </cell>
        </row>
        <row r="4843">
          <cell r="A4843" t="str">
            <v>IONE 110113446</v>
          </cell>
          <cell r="J4843">
            <v>4842</v>
          </cell>
          <cell r="K4843">
            <v>0.35898238910463903</v>
          </cell>
          <cell r="N4843">
            <v>0.31596673658713248</v>
          </cell>
          <cell r="Z4843">
            <v>4.3015652517506546E-2</v>
          </cell>
          <cell r="BJ4843">
            <v>0</v>
          </cell>
        </row>
        <row r="4844">
          <cell r="A4844" t="str">
            <v>PETALUMA A 0411CB</v>
          </cell>
          <cell r="J4844">
            <v>4843</v>
          </cell>
          <cell r="K4844">
            <v>0.35892782810548535</v>
          </cell>
          <cell r="N4844">
            <v>0</v>
          </cell>
          <cell r="Z4844">
            <v>0.35892782810548535</v>
          </cell>
          <cell r="BJ4844">
            <v>0</v>
          </cell>
        </row>
        <row r="4845">
          <cell r="A4845" t="str">
            <v>EAST MARYSVILLE 11051384</v>
          </cell>
          <cell r="J4845">
            <v>4844</v>
          </cell>
          <cell r="K4845">
            <v>0.35877649629663438</v>
          </cell>
          <cell r="N4845">
            <v>0</v>
          </cell>
          <cell r="Z4845">
            <v>0.35877649629663438</v>
          </cell>
          <cell r="BJ4845">
            <v>0</v>
          </cell>
        </row>
        <row r="4846">
          <cell r="A4846" t="str">
            <v>TRACY 110266306</v>
          </cell>
          <cell r="J4846">
            <v>4845</v>
          </cell>
          <cell r="K4846">
            <v>0.35867098077925974</v>
          </cell>
          <cell r="N4846">
            <v>0</v>
          </cell>
          <cell r="Z4846">
            <v>0.35867098077925974</v>
          </cell>
          <cell r="BJ4846">
            <v>0</v>
          </cell>
        </row>
        <row r="4847">
          <cell r="A4847" t="str">
            <v>WOODSIDE 11029046</v>
          </cell>
          <cell r="J4847">
            <v>4846</v>
          </cell>
          <cell r="K4847">
            <v>0.3584934711520012</v>
          </cell>
          <cell r="N4847">
            <v>0</v>
          </cell>
          <cell r="Z4847">
            <v>0.3584934711520012</v>
          </cell>
          <cell r="BJ4847">
            <v>0</v>
          </cell>
        </row>
        <row r="4848">
          <cell r="A4848" t="str">
            <v>WESTPARK 110849640</v>
          </cell>
          <cell r="J4848">
            <v>4847</v>
          </cell>
          <cell r="K4848">
            <v>0.35848798795201564</v>
          </cell>
          <cell r="N4848">
            <v>0</v>
          </cell>
          <cell r="Z4848">
            <v>0.35848798795201564</v>
          </cell>
          <cell r="BJ4848">
            <v>0</v>
          </cell>
        </row>
        <row r="4849">
          <cell r="A4849" t="str">
            <v>CASTROVILLE 210422428</v>
          </cell>
          <cell r="J4849">
            <v>4848</v>
          </cell>
          <cell r="K4849">
            <v>0.35846501372096518</v>
          </cell>
          <cell r="N4849">
            <v>0</v>
          </cell>
          <cell r="Z4849">
            <v>0.35846501372096518</v>
          </cell>
          <cell r="BJ4849">
            <v>0</v>
          </cell>
        </row>
        <row r="4850">
          <cell r="A4850" t="str">
            <v>PUEBLO 110548264</v>
          </cell>
          <cell r="J4850">
            <v>4849</v>
          </cell>
          <cell r="K4850">
            <v>0.35843740345540764</v>
          </cell>
          <cell r="N4850">
            <v>0.19181352561480572</v>
          </cell>
          <cell r="Z4850">
            <v>0.16662387784060195</v>
          </cell>
          <cell r="BJ4850">
            <v>0</v>
          </cell>
        </row>
        <row r="4851">
          <cell r="A4851" t="str">
            <v>HICKS 2105CB</v>
          </cell>
          <cell r="J4851">
            <v>4850</v>
          </cell>
          <cell r="K4851">
            <v>0.35824364992975943</v>
          </cell>
          <cell r="N4851">
            <v>0</v>
          </cell>
          <cell r="Z4851">
            <v>0.35824364992975943</v>
          </cell>
          <cell r="BJ4851">
            <v>0</v>
          </cell>
        </row>
        <row r="4852">
          <cell r="A4852" t="str">
            <v>EAST MARYSVILLE 1105CB</v>
          </cell>
          <cell r="J4852">
            <v>4851</v>
          </cell>
          <cell r="K4852">
            <v>0.35823602387926679</v>
          </cell>
          <cell r="N4852">
            <v>0</v>
          </cell>
          <cell r="Z4852">
            <v>0.35823602387926679</v>
          </cell>
          <cell r="BJ4852">
            <v>0</v>
          </cell>
        </row>
        <row r="4853">
          <cell r="A4853" t="str">
            <v>TIVY VALLEY 1107CB</v>
          </cell>
          <cell r="J4853">
            <v>4852</v>
          </cell>
          <cell r="K4853">
            <v>0.35817816674226005</v>
          </cell>
          <cell r="N4853">
            <v>0</v>
          </cell>
          <cell r="Z4853">
            <v>0.35817816674226005</v>
          </cell>
          <cell r="BJ4853">
            <v>1.5629771431369299E-2</v>
          </cell>
        </row>
        <row r="4854">
          <cell r="A4854" t="str">
            <v>BAKERSFIELD 1105752024</v>
          </cell>
          <cell r="J4854">
            <v>4853</v>
          </cell>
          <cell r="K4854">
            <v>0.35799809878979588</v>
          </cell>
          <cell r="N4854">
            <v>0</v>
          </cell>
          <cell r="Z4854">
            <v>0.35799809878979588</v>
          </cell>
          <cell r="BJ4854">
            <v>0</v>
          </cell>
        </row>
        <row r="4855">
          <cell r="A4855" t="str">
            <v>PUEBLO 2102769868</v>
          </cell>
          <cell r="J4855">
            <v>4854</v>
          </cell>
          <cell r="K4855">
            <v>0.35776539293947723</v>
          </cell>
          <cell r="N4855">
            <v>4.0899267451555268E-2</v>
          </cell>
          <cell r="Z4855">
            <v>0.31686612548792198</v>
          </cell>
          <cell r="BJ4855">
            <v>0.37238042936112797</v>
          </cell>
        </row>
        <row r="4856">
          <cell r="A4856" t="str">
            <v>LAS GALLINAS A 1104CB</v>
          </cell>
          <cell r="J4856">
            <v>4855</v>
          </cell>
          <cell r="K4856">
            <v>0.35776522908036384</v>
          </cell>
          <cell r="N4856">
            <v>0</v>
          </cell>
          <cell r="Z4856">
            <v>0.35776522908036384</v>
          </cell>
          <cell r="BJ4856">
            <v>0</v>
          </cell>
        </row>
        <row r="4857">
          <cell r="A4857" t="str">
            <v>SAN LUIS OBISPO 1102597518</v>
          </cell>
          <cell r="J4857">
            <v>4856</v>
          </cell>
          <cell r="K4857">
            <v>0.35770895419849041</v>
          </cell>
          <cell r="N4857">
            <v>7.2539145192902457E-2</v>
          </cell>
          <cell r="Z4857">
            <v>0.28516980900558797</v>
          </cell>
          <cell r="BJ4857">
            <v>9.8694360598777595E-3</v>
          </cell>
        </row>
        <row r="4858">
          <cell r="A4858" t="str">
            <v>MILLBRAE 1108639978</v>
          </cell>
          <cell r="J4858">
            <v>4857</v>
          </cell>
          <cell r="K4858">
            <v>0.35762514488231539</v>
          </cell>
          <cell r="N4858">
            <v>0</v>
          </cell>
          <cell r="Z4858">
            <v>0.35762514488231539</v>
          </cell>
          <cell r="BJ4858">
            <v>0</v>
          </cell>
        </row>
        <row r="4859">
          <cell r="A4859" t="str">
            <v>TRACY 1103CB</v>
          </cell>
          <cell r="J4859">
            <v>4858</v>
          </cell>
          <cell r="K4859">
            <v>0.35761383226106197</v>
          </cell>
          <cell r="N4859">
            <v>0</v>
          </cell>
          <cell r="Z4859">
            <v>0.35761383226106197</v>
          </cell>
          <cell r="BJ4859">
            <v>0</v>
          </cell>
        </row>
        <row r="4860">
          <cell r="A4860" t="str">
            <v>EL CERRITO G 1104CB</v>
          </cell>
          <cell r="J4860">
            <v>4859</v>
          </cell>
          <cell r="K4860">
            <v>0.35740069279476455</v>
          </cell>
          <cell r="N4860">
            <v>0</v>
          </cell>
          <cell r="Z4860">
            <v>0.35740069279476455</v>
          </cell>
          <cell r="BJ4860">
            <v>0</v>
          </cell>
        </row>
        <row r="4861">
          <cell r="A4861" t="str">
            <v>PETALUMA C 1102CB</v>
          </cell>
          <cell r="J4861">
            <v>4860</v>
          </cell>
          <cell r="K4861">
            <v>0.35715401539847619</v>
          </cell>
          <cell r="N4861">
            <v>0</v>
          </cell>
          <cell r="Z4861">
            <v>0.35715401539847619</v>
          </cell>
          <cell r="BJ4861">
            <v>0</v>
          </cell>
        </row>
        <row r="4862">
          <cell r="A4862" t="str">
            <v>BRENTWOOD 210598606</v>
          </cell>
          <cell r="J4862">
            <v>4861</v>
          </cell>
          <cell r="K4862">
            <v>0.35700862687592733</v>
          </cell>
          <cell r="N4862">
            <v>0</v>
          </cell>
          <cell r="Z4862">
            <v>0.35700862687592733</v>
          </cell>
          <cell r="BJ4862">
            <v>0</v>
          </cell>
        </row>
        <row r="4863">
          <cell r="A4863" t="str">
            <v>TULARE LAKE 110675538</v>
          </cell>
          <cell r="J4863">
            <v>4862</v>
          </cell>
          <cell r="K4863">
            <v>0.35698986786615616</v>
          </cell>
          <cell r="N4863">
            <v>0</v>
          </cell>
          <cell r="Z4863">
            <v>0.35698986786615616</v>
          </cell>
          <cell r="BJ4863">
            <v>0</v>
          </cell>
        </row>
        <row r="4864">
          <cell r="A4864" t="str">
            <v>BRENTWOOD 2105502672</v>
          </cell>
          <cell r="J4864">
            <v>4863</v>
          </cell>
          <cell r="K4864">
            <v>0.35648051486062149</v>
          </cell>
          <cell r="N4864">
            <v>7.8109470591604002E-2</v>
          </cell>
          <cell r="Z4864">
            <v>0.27837104426901749</v>
          </cell>
          <cell r="BJ4864">
            <v>0</v>
          </cell>
        </row>
        <row r="4865">
          <cell r="A4865" t="str">
            <v>STONE 1101XR226</v>
          </cell>
          <cell r="J4865">
            <v>4864</v>
          </cell>
          <cell r="K4865">
            <v>0.35626507981756306</v>
          </cell>
          <cell r="N4865">
            <v>0</v>
          </cell>
          <cell r="Z4865">
            <v>0.35626507981756306</v>
          </cell>
          <cell r="BJ4865">
            <v>0</v>
          </cell>
        </row>
        <row r="4866">
          <cell r="A4866" t="str">
            <v>MC FARLAND 1102CB</v>
          </cell>
          <cell r="J4866">
            <v>4865</v>
          </cell>
          <cell r="K4866">
            <v>0.35615059980122787</v>
          </cell>
          <cell r="N4866">
            <v>0</v>
          </cell>
          <cell r="Z4866">
            <v>0.35615059980122787</v>
          </cell>
          <cell r="BJ4866">
            <v>0</v>
          </cell>
        </row>
        <row r="4867">
          <cell r="A4867" t="str">
            <v>CORNING 11011620</v>
          </cell>
          <cell r="J4867">
            <v>4866</v>
          </cell>
          <cell r="K4867">
            <v>0.35614139512882292</v>
          </cell>
          <cell r="N4867">
            <v>0</v>
          </cell>
          <cell r="Z4867">
            <v>0.35614139512882292</v>
          </cell>
          <cell r="BJ4867">
            <v>0</v>
          </cell>
        </row>
        <row r="4868">
          <cell r="A4868" t="str">
            <v>BOWLES 11046190</v>
          </cell>
          <cell r="J4868">
            <v>4867</v>
          </cell>
          <cell r="K4868">
            <v>0.35597839449914676</v>
          </cell>
          <cell r="N4868">
            <v>0</v>
          </cell>
          <cell r="Z4868">
            <v>0.35597839449914676</v>
          </cell>
          <cell r="BJ4868">
            <v>0</v>
          </cell>
        </row>
        <row r="4869">
          <cell r="A4869" t="str">
            <v>FRUITVALE 1103CB</v>
          </cell>
          <cell r="J4869">
            <v>4868</v>
          </cell>
          <cell r="K4869">
            <v>0.35592331155782908</v>
          </cell>
          <cell r="N4869">
            <v>0</v>
          </cell>
          <cell r="Z4869">
            <v>0.35592331155782908</v>
          </cell>
          <cell r="BJ4869">
            <v>0</v>
          </cell>
        </row>
        <row r="4870">
          <cell r="A4870" t="str">
            <v>JANES CREEK 1102CB</v>
          </cell>
          <cell r="J4870">
            <v>4869</v>
          </cell>
          <cell r="K4870">
            <v>0.35582920438975146</v>
          </cell>
          <cell r="N4870">
            <v>0</v>
          </cell>
          <cell r="Z4870">
            <v>0.35582920438975146</v>
          </cell>
          <cell r="BJ4870">
            <v>0</v>
          </cell>
        </row>
        <row r="4871">
          <cell r="A4871" t="str">
            <v>LLAGAS 2104XR294</v>
          </cell>
          <cell r="J4871">
            <v>4870</v>
          </cell>
          <cell r="K4871">
            <v>0.35556311723251038</v>
          </cell>
          <cell r="N4871">
            <v>0</v>
          </cell>
          <cell r="Z4871">
            <v>0.35556311723251038</v>
          </cell>
          <cell r="BJ4871">
            <v>0</v>
          </cell>
        </row>
        <row r="4872">
          <cell r="A4872" t="str">
            <v>BELLE HAVEN 0409CB</v>
          </cell>
          <cell r="J4872">
            <v>4871</v>
          </cell>
          <cell r="K4872">
            <v>0.35534751659793068</v>
          </cell>
          <cell r="N4872">
            <v>0</v>
          </cell>
          <cell r="Z4872">
            <v>0.35534751659793068</v>
          </cell>
          <cell r="BJ4872">
            <v>0</v>
          </cell>
        </row>
        <row r="4873">
          <cell r="A4873" t="str">
            <v>DIVIDE 1102CB</v>
          </cell>
          <cell r="J4873">
            <v>4872</v>
          </cell>
          <cell r="K4873">
            <v>0.35526887282208347</v>
          </cell>
          <cell r="N4873">
            <v>0</v>
          </cell>
          <cell r="Z4873">
            <v>0.35526887282208347</v>
          </cell>
          <cell r="BJ4873">
            <v>0</v>
          </cell>
        </row>
        <row r="4874">
          <cell r="A4874" t="str">
            <v>LOS GATOS 1101950286</v>
          </cell>
          <cell r="J4874">
            <v>4873</v>
          </cell>
          <cell r="K4874">
            <v>0.3551685828848255</v>
          </cell>
          <cell r="N4874">
            <v>1.7122080454417107E-3</v>
          </cell>
          <cell r="Z4874">
            <v>0.3534563748393838</v>
          </cell>
          <cell r="BJ4874">
            <v>1.8925174600093999</v>
          </cell>
        </row>
        <row r="4875">
          <cell r="A4875" t="str">
            <v>NEWBURG 113190644</v>
          </cell>
          <cell r="J4875">
            <v>4874</v>
          </cell>
          <cell r="K4875">
            <v>0.35513355746401865</v>
          </cell>
          <cell r="N4875">
            <v>0</v>
          </cell>
          <cell r="Z4875">
            <v>0.35513355746401865</v>
          </cell>
          <cell r="BJ4875">
            <v>0</v>
          </cell>
        </row>
        <row r="4876">
          <cell r="A4876" t="str">
            <v>BANTA 1103406410</v>
          </cell>
          <cell r="J4876">
            <v>4875</v>
          </cell>
          <cell r="K4876">
            <v>0.35509130926776161</v>
          </cell>
          <cell r="N4876">
            <v>0</v>
          </cell>
          <cell r="Z4876">
            <v>0.35509130926776161</v>
          </cell>
          <cell r="BJ4876">
            <v>0</v>
          </cell>
        </row>
        <row r="4877">
          <cell r="A4877" t="str">
            <v>HAMMER 110812452</v>
          </cell>
          <cell r="J4877">
            <v>4876</v>
          </cell>
          <cell r="K4877">
            <v>0.35506692804095208</v>
          </cell>
          <cell r="N4877">
            <v>0</v>
          </cell>
          <cell r="Z4877">
            <v>0.35506692804095208</v>
          </cell>
          <cell r="BJ4877">
            <v>0</v>
          </cell>
        </row>
        <row r="4878">
          <cell r="A4878" t="str">
            <v>LAMONT 11044575</v>
          </cell>
          <cell r="J4878">
            <v>4877</v>
          </cell>
          <cell r="K4878">
            <v>0.35497533893702632</v>
          </cell>
          <cell r="N4878">
            <v>0</v>
          </cell>
          <cell r="Z4878">
            <v>0.35497533893702632</v>
          </cell>
          <cell r="BJ4878">
            <v>0</v>
          </cell>
        </row>
        <row r="4879">
          <cell r="A4879" t="str">
            <v>SWIFT 2111CB</v>
          </cell>
          <cell r="J4879">
            <v>4878</v>
          </cell>
          <cell r="K4879">
            <v>0.35489584540121838</v>
          </cell>
          <cell r="N4879">
            <v>0</v>
          </cell>
          <cell r="Z4879">
            <v>0.35489584540121838</v>
          </cell>
          <cell r="BJ4879">
            <v>0</v>
          </cell>
        </row>
        <row r="4880">
          <cell r="A4880" t="str">
            <v>ARCATA 1106CB</v>
          </cell>
          <cell r="J4880">
            <v>4879</v>
          </cell>
          <cell r="K4880">
            <v>0.3544798594396652</v>
          </cell>
          <cell r="N4880">
            <v>0</v>
          </cell>
          <cell r="Z4880">
            <v>0.3544798594396652</v>
          </cell>
          <cell r="BJ4880">
            <v>0</v>
          </cell>
        </row>
        <row r="4881">
          <cell r="A4881" t="str">
            <v>STROUD 1104CB</v>
          </cell>
          <cell r="J4881">
            <v>4880</v>
          </cell>
          <cell r="K4881">
            <v>0.35446394998453629</v>
          </cell>
          <cell r="N4881">
            <v>0</v>
          </cell>
          <cell r="Z4881">
            <v>0.35446394998453629</v>
          </cell>
          <cell r="BJ4881">
            <v>0</v>
          </cell>
        </row>
        <row r="4882">
          <cell r="A4882" t="str">
            <v>RED BLUFF 110529222</v>
          </cell>
          <cell r="J4882">
            <v>4881</v>
          </cell>
          <cell r="K4882">
            <v>0.35444285596647601</v>
          </cell>
          <cell r="N4882">
            <v>0</v>
          </cell>
          <cell r="Z4882">
            <v>0.35444285596647601</v>
          </cell>
          <cell r="BJ4882">
            <v>0</v>
          </cell>
        </row>
        <row r="4883">
          <cell r="A4883" t="str">
            <v>LAKEWOOD 2109CB</v>
          </cell>
          <cell r="J4883">
            <v>4882</v>
          </cell>
          <cell r="K4883">
            <v>0.3542833535627759</v>
          </cell>
          <cell r="N4883">
            <v>0</v>
          </cell>
          <cell r="Z4883">
            <v>0.3542833535627759</v>
          </cell>
          <cell r="BJ4883">
            <v>0</v>
          </cell>
        </row>
        <row r="4884">
          <cell r="A4884" t="str">
            <v>SALINAS 110122052</v>
          </cell>
          <cell r="J4884">
            <v>4883</v>
          </cell>
          <cell r="K4884">
            <v>0.35426218085870281</v>
          </cell>
          <cell r="N4884">
            <v>0</v>
          </cell>
          <cell r="Z4884">
            <v>0.35426218085870281</v>
          </cell>
          <cell r="BJ4884">
            <v>0</v>
          </cell>
        </row>
        <row r="4885">
          <cell r="A4885" t="str">
            <v>COTATI 1105103816</v>
          </cell>
          <cell r="J4885">
            <v>4884</v>
          </cell>
          <cell r="K4885">
            <v>0.35422093312473507</v>
          </cell>
          <cell r="N4885">
            <v>1.9346111486292781E-3</v>
          </cell>
          <cell r="Z4885">
            <v>0.35228632197610582</v>
          </cell>
          <cell r="BJ4885">
            <v>2.3015144468576798</v>
          </cell>
        </row>
        <row r="4886">
          <cell r="A4886" t="str">
            <v>PUEBLO 1103CB</v>
          </cell>
          <cell r="J4886">
            <v>4885</v>
          </cell>
          <cell r="K4886">
            <v>0.35404495678091574</v>
          </cell>
          <cell r="N4886">
            <v>0.26082292434874466</v>
          </cell>
          <cell r="Z4886">
            <v>9.3222032432171073E-2</v>
          </cell>
          <cell r="BJ4886">
            <v>0</v>
          </cell>
        </row>
        <row r="4887">
          <cell r="A4887" t="str">
            <v>MOUNTAIN VIEW 1114CB</v>
          </cell>
          <cell r="J4887">
            <v>4886</v>
          </cell>
          <cell r="K4887">
            <v>0.35401122249779876</v>
          </cell>
          <cell r="N4887">
            <v>0</v>
          </cell>
          <cell r="Z4887">
            <v>0.35401122249779876</v>
          </cell>
          <cell r="BJ4887">
            <v>0</v>
          </cell>
        </row>
        <row r="4888">
          <cell r="A4888" t="str">
            <v>OLD RIVER 11023310</v>
          </cell>
          <cell r="J4888">
            <v>4887</v>
          </cell>
          <cell r="K4888">
            <v>0.35381918459130113</v>
          </cell>
          <cell r="N4888">
            <v>0</v>
          </cell>
          <cell r="Z4888">
            <v>0.35381918459130113</v>
          </cell>
          <cell r="BJ4888">
            <v>0</v>
          </cell>
        </row>
        <row r="4889">
          <cell r="A4889" t="str">
            <v>CASTRO VALLEY 1105MR236</v>
          </cell>
          <cell r="J4889">
            <v>4888</v>
          </cell>
          <cell r="K4889">
            <v>0.35367227539589025</v>
          </cell>
          <cell r="N4889">
            <v>0</v>
          </cell>
          <cell r="Z4889">
            <v>0.35367227539589025</v>
          </cell>
          <cell r="BJ4889">
            <v>0</v>
          </cell>
        </row>
        <row r="4890">
          <cell r="A4890" t="str">
            <v>7TH STANDARD 2102CB</v>
          </cell>
          <cell r="J4890">
            <v>4889</v>
          </cell>
          <cell r="K4890">
            <v>0.35358087490507151</v>
          </cell>
          <cell r="N4890">
            <v>0</v>
          </cell>
          <cell r="Z4890">
            <v>0.35358087490507151</v>
          </cell>
          <cell r="BJ4890">
            <v>0</v>
          </cell>
        </row>
        <row r="4891">
          <cell r="A4891" t="str">
            <v>VASONA 1104CB</v>
          </cell>
          <cell r="J4891">
            <v>4890</v>
          </cell>
          <cell r="K4891">
            <v>0.35343742169362508</v>
          </cell>
          <cell r="N4891">
            <v>0</v>
          </cell>
          <cell r="Z4891">
            <v>0.35343742169362508</v>
          </cell>
          <cell r="BJ4891">
            <v>0</v>
          </cell>
        </row>
        <row r="4892">
          <cell r="A4892" t="str">
            <v>CLARK ROAD 1102CB</v>
          </cell>
          <cell r="J4892">
            <v>4891</v>
          </cell>
          <cell r="K4892">
            <v>0.35331167645777095</v>
          </cell>
          <cell r="N4892">
            <v>4.8133219664925501E-2</v>
          </cell>
          <cell r="Z4892">
            <v>0.30517845679284544</v>
          </cell>
          <cell r="BJ4892">
            <v>0.73997984923386495</v>
          </cell>
        </row>
        <row r="4893">
          <cell r="A4893" t="str">
            <v>KING CITY 1106500</v>
          </cell>
          <cell r="J4893">
            <v>4892</v>
          </cell>
          <cell r="K4893">
            <v>0.35327345242532243</v>
          </cell>
          <cell r="N4893">
            <v>0</v>
          </cell>
          <cell r="Z4893">
            <v>0.35327345242532243</v>
          </cell>
          <cell r="BJ4893">
            <v>0</v>
          </cell>
        </row>
        <row r="4894">
          <cell r="A4894" t="str">
            <v>SAN ARDO 1101610148</v>
          </cell>
          <cell r="J4894">
            <v>4893</v>
          </cell>
          <cell r="K4894">
            <v>0.35301473405281436</v>
          </cell>
          <cell r="N4894">
            <v>1.2809384241261679E-2</v>
          </cell>
          <cell r="Z4894">
            <v>0.3402053498115527</v>
          </cell>
          <cell r="BJ4894">
            <v>1.11855375891199</v>
          </cell>
        </row>
        <row r="4895">
          <cell r="A4895" t="str">
            <v>LLAGAS 2107XR188</v>
          </cell>
          <cell r="J4895">
            <v>4894</v>
          </cell>
          <cell r="K4895">
            <v>0.35300943400053963</v>
          </cell>
          <cell r="N4895">
            <v>0.11697995261095462</v>
          </cell>
          <cell r="Z4895">
            <v>0.23602948138958499</v>
          </cell>
          <cell r="BJ4895">
            <v>0.29307436565748302</v>
          </cell>
        </row>
        <row r="4896">
          <cell r="A4896" t="str">
            <v>HAMILTON A 1101CB</v>
          </cell>
          <cell r="J4896">
            <v>4895</v>
          </cell>
          <cell r="K4896">
            <v>0.3527209321555409</v>
          </cell>
          <cell r="N4896">
            <v>0</v>
          </cell>
          <cell r="Z4896">
            <v>0.3527209321555409</v>
          </cell>
          <cell r="BJ4896">
            <v>0</v>
          </cell>
        </row>
        <row r="4897">
          <cell r="A4897" t="str">
            <v>PLUMAS 1101CB</v>
          </cell>
          <cell r="J4897">
            <v>4896</v>
          </cell>
          <cell r="K4897">
            <v>0.35270358432187249</v>
          </cell>
          <cell r="N4897">
            <v>0</v>
          </cell>
          <cell r="Z4897">
            <v>0.35270358432187249</v>
          </cell>
          <cell r="BJ4897">
            <v>0</v>
          </cell>
        </row>
        <row r="4898">
          <cell r="A4898" t="str">
            <v>SAN CARLOS 0402CB</v>
          </cell>
          <cell r="J4898">
            <v>4897</v>
          </cell>
          <cell r="K4898">
            <v>0.35262854163422103</v>
          </cell>
          <cell r="N4898">
            <v>0</v>
          </cell>
          <cell r="Z4898">
            <v>0.35262854163422103</v>
          </cell>
          <cell r="BJ4898">
            <v>0</v>
          </cell>
        </row>
        <row r="4899">
          <cell r="A4899" t="str">
            <v>LAMONT 11034088</v>
          </cell>
          <cell r="J4899">
            <v>4898</v>
          </cell>
          <cell r="K4899">
            <v>0.35259186725126979</v>
          </cell>
          <cell r="N4899">
            <v>0</v>
          </cell>
          <cell r="Z4899">
            <v>0.35259186725126979</v>
          </cell>
          <cell r="BJ4899">
            <v>0</v>
          </cell>
        </row>
        <row r="4900">
          <cell r="A4900" t="str">
            <v>SF M 0406CB</v>
          </cell>
          <cell r="J4900">
            <v>4899</v>
          </cell>
          <cell r="K4900">
            <v>0.35253218333843883</v>
          </cell>
          <cell r="N4900">
            <v>0</v>
          </cell>
          <cell r="Z4900">
            <v>0.35253218333843883</v>
          </cell>
          <cell r="BJ4900">
            <v>0</v>
          </cell>
        </row>
        <row r="4901">
          <cell r="A4901" t="str">
            <v>CLARKSVILLE 2109CB</v>
          </cell>
          <cell r="J4901">
            <v>4900</v>
          </cell>
          <cell r="K4901">
            <v>0.3523293750133919</v>
          </cell>
          <cell r="N4901">
            <v>7.8050269795650801E-2</v>
          </cell>
          <cell r="Z4901">
            <v>0.27427910521774107</v>
          </cell>
          <cell r="BJ4901">
            <v>0.88129683544729398</v>
          </cell>
        </row>
        <row r="4902">
          <cell r="A4902" t="str">
            <v>SF H 11086563</v>
          </cell>
          <cell r="J4902">
            <v>4901</v>
          </cell>
          <cell r="K4902">
            <v>0.35226345122936825</v>
          </cell>
          <cell r="N4902">
            <v>0</v>
          </cell>
          <cell r="Z4902">
            <v>0.35226345122936825</v>
          </cell>
          <cell r="BJ4902">
            <v>0</v>
          </cell>
        </row>
        <row r="4903">
          <cell r="A4903" t="str">
            <v>WYANDOTTE 1109170732</v>
          </cell>
          <cell r="J4903">
            <v>4902</v>
          </cell>
          <cell r="K4903">
            <v>0.35214165155494381</v>
          </cell>
          <cell r="N4903">
            <v>0.10252244015686657</v>
          </cell>
          <cell r="Z4903">
            <v>0.24961921139807725</v>
          </cell>
          <cell r="BJ4903">
            <v>1.3767783767498101</v>
          </cell>
        </row>
        <row r="4904">
          <cell r="A4904" t="str">
            <v>STOCKDALE 21134765</v>
          </cell>
          <cell r="J4904">
            <v>4903</v>
          </cell>
          <cell r="K4904">
            <v>0.35205160018351961</v>
          </cell>
          <cell r="N4904">
            <v>0</v>
          </cell>
          <cell r="Z4904">
            <v>0.35205160018351961</v>
          </cell>
          <cell r="BJ4904">
            <v>0</v>
          </cell>
        </row>
        <row r="4905">
          <cell r="A4905" t="str">
            <v>PUEBLO 110447912</v>
          </cell>
          <cell r="J4905">
            <v>4904</v>
          </cell>
          <cell r="K4905">
            <v>0.35200061050108278</v>
          </cell>
          <cell r="N4905">
            <v>9.9438739907958817E-2</v>
          </cell>
          <cell r="Z4905">
            <v>0.25256187059312396</v>
          </cell>
          <cell r="BJ4905">
            <v>0</v>
          </cell>
        </row>
        <row r="4906">
          <cell r="A4906" t="str">
            <v>MC FARLAND 1105CB</v>
          </cell>
          <cell r="J4906">
            <v>4905</v>
          </cell>
          <cell r="K4906">
            <v>0.35187776489247968</v>
          </cell>
          <cell r="N4906">
            <v>0</v>
          </cell>
          <cell r="Z4906">
            <v>0.35187776489247968</v>
          </cell>
          <cell r="BJ4906">
            <v>0</v>
          </cell>
        </row>
        <row r="4907">
          <cell r="A4907" t="str">
            <v>EUREKA E 1101CB</v>
          </cell>
          <cell r="J4907">
            <v>4906</v>
          </cell>
          <cell r="K4907">
            <v>0.35183357215252836</v>
          </cell>
          <cell r="N4907">
            <v>0</v>
          </cell>
          <cell r="Z4907">
            <v>0.35183357215252836</v>
          </cell>
          <cell r="BJ4907">
            <v>0</v>
          </cell>
        </row>
        <row r="4908">
          <cell r="A4908" t="str">
            <v>BELL 1108CB</v>
          </cell>
          <cell r="J4908">
            <v>4907</v>
          </cell>
          <cell r="K4908">
            <v>0.35182661333702075</v>
          </cell>
          <cell r="N4908">
            <v>0</v>
          </cell>
          <cell r="Z4908">
            <v>0.35182661333702075</v>
          </cell>
          <cell r="BJ4908">
            <v>0</v>
          </cell>
        </row>
        <row r="4909">
          <cell r="A4909" t="str">
            <v>SANGER 110892484</v>
          </cell>
          <cell r="J4909">
            <v>4908</v>
          </cell>
          <cell r="K4909">
            <v>0.35167823706283646</v>
          </cell>
          <cell r="N4909">
            <v>0</v>
          </cell>
          <cell r="Z4909">
            <v>0.35167823706283646</v>
          </cell>
          <cell r="BJ4909">
            <v>0</v>
          </cell>
        </row>
        <row r="4910">
          <cell r="A4910" t="str">
            <v>STOREY 1109CB</v>
          </cell>
          <cell r="J4910">
            <v>4909</v>
          </cell>
          <cell r="K4910">
            <v>0.35143173262628252</v>
          </cell>
          <cell r="N4910">
            <v>0</v>
          </cell>
          <cell r="Z4910">
            <v>0.35143173262628252</v>
          </cell>
          <cell r="BJ4910">
            <v>0</v>
          </cell>
        </row>
        <row r="4911">
          <cell r="A4911" t="str">
            <v>EL CERRITO G 1101CB</v>
          </cell>
          <cell r="J4911">
            <v>4910</v>
          </cell>
          <cell r="K4911">
            <v>0.35132318508615545</v>
          </cell>
          <cell r="N4911">
            <v>0</v>
          </cell>
          <cell r="Z4911">
            <v>0.35132318508615545</v>
          </cell>
          <cell r="BJ4911">
            <v>0</v>
          </cell>
        </row>
        <row r="4912">
          <cell r="A4912" t="str">
            <v>SANGER 1114R2920</v>
          </cell>
          <cell r="J4912">
            <v>4911</v>
          </cell>
          <cell r="K4912">
            <v>0.35131259926335834</v>
          </cell>
          <cell r="N4912">
            <v>0</v>
          </cell>
          <cell r="Z4912">
            <v>0.35131259926335834</v>
          </cell>
          <cell r="BJ4912">
            <v>0</v>
          </cell>
        </row>
        <row r="4913">
          <cell r="A4913" t="str">
            <v>TULARE LAKE 110876864</v>
          </cell>
          <cell r="J4913">
            <v>4912</v>
          </cell>
          <cell r="K4913">
            <v>0.35108567837759092</v>
          </cell>
          <cell r="N4913">
            <v>0</v>
          </cell>
          <cell r="Z4913">
            <v>0.35108567837759092</v>
          </cell>
          <cell r="BJ4913">
            <v>0</v>
          </cell>
        </row>
        <row r="4914">
          <cell r="A4914" t="str">
            <v>GERBER 110246628</v>
          </cell>
          <cell r="J4914">
            <v>4913</v>
          </cell>
          <cell r="K4914">
            <v>0.3508762841371818</v>
          </cell>
          <cell r="N4914">
            <v>0</v>
          </cell>
          <cell r="Z4914">
            <v>0.3508762841371818</v>
          </cell>
          <cell r="BJ4914">
            <v>0</v>
          </cell>
        </row>
        <row r="4915">
          <cell r="A4915" t="str">
            <v>MABURY 1101CB</v>
          </cell>
          <cell r="J4915">
            <v>4914</v>
          </cell>
          <cell r="K4915">
            <v>0.35078704694239654</v>
          </cell>
          <cell r="N4915">
            <v>0</v>
          </cell>
          <cell r="Z4915">
            <v>0.35078704694239654</v>
          </cell>
          <cell r="BJ4915">
            <v>0</v>
          </cell>
        </row>
        <row r="4916">
          <cell r="A4916" t="str">
            <v>CORCORAN 1118CB</v>
          </cell>
          <cell r="J4916">
            <v>4915</v>
          </cell>
          <cell r="K4916">
            <v>0.35071966307097241</v>
          </cell>
          <cell r="N4916">
            <v>0</v>
          </cell>
          <cell r="Z4916">
            <v>0.35071966307097241</v>
          </cell>
          <cell r="BJ4916">
            <v>0</v>
          </cell>
        </row>
        <row r="4917">
          <cell r="A4917" t="str">
            <v>JANES CREEK 11037588</v>
          </cell>
          <cell r="J4917">
            <v>4916</v>
          </cell>
          <cell r="K4917">
            <v>0.35071748023699789</v>
          </cell>
          <cell r="N4917">
            <v>0</v>
          </cell>
          <cell r="Z4917">
            <v>0.35071748023699789</v>
          </cell>
          <cell r="BJ4917">
            <v>0</v>
          </cell>
        </row>
        <row r="4918">
          <cell r="A4918" t="str">
            <v>OCEANO 1105V20</v>
          </cell>
          <cell r="J4918">
            <v>4917</v>
          </cell>
          <cell r="K4918">
            <v>0.35062183938563318</v>
          </cell>
          <cell r="N4918">
            <v>0</v>
          </cell>
          <cell r="Z4918">
            <v>0.35062183938563318</v>
          </cell>
          <cell r="BJ4918">
            <v>0</v>
          </cell>
        </row>
        <row r="4919">
          <cell r="A4919" t="str">
            <v>PARLIER 1105740598</v>
          </cell>
          <cell r="J4919">
            <v>4918</v>
          </cell>
          <cell r="K4919">
            <v>0.35025213861913596</v>
          </cell>
          <cell r="N4919">
            <v>0</v>
          </cell>
          <cell r="Z4919">
            <v>0.35025213861913596</v>
          </cell>
          <cell r="BJ4919">
            <v>0</v>
          </cell>
        </row>
        <row r="4920">
          <cell r="A4920" t="str">
            <v>ASHLAN AVE 1108CB</v>
          </cell>
          <cell r="J4920">
            <v>4919</v>
          </cell>
          <cell r="K4920">
            <v>0.35023604458765573</v>
          </cell>
          <cell r="N4920">
            <v>0</v>
          </cell>
          <cell r="Z4920">
            <v>0.35023604458765573</v>
          </cell>
          <cell r="BJ4920">
            <v>0</v>
          </cell>
        </row>
        <row r="4921">
          <cell r="A4921" t="str">
            <v>MANTECA 1706CB</v>
          </cell>
          <cell r="J4921">
            <v>4920</v>
          </cell>
          <cell r="K4921">
            <v>0.34976796299025109</v>
          </cell>
          <cell r="N4921">
            <v>0</v>
          </cell>
          <cell r="Z4921">
            <v>0.34976796299025109</v>
          </cell>
          <cell r="BJ4921">
            <v>0</v>
          </cell>
        </row>
        <row r="4922">
          <cell r="A4922" t="str">
            <v>STOCKTON A 11097402</v>
          </cell>
          <cell r="J4922">
            <v>4921</v>
          </cell>
          <cell r="K4922">
            <v>0.34963564941287856</v>
          </cell>
          <cell r="N4922">
            <v>0</v>
          </cell>
          <cell r="Z4922">
            <v>0.34963564941287856</v>
          </cell>
          <cell r="BJ4922">
            <v>0</v>
          </cell>
        </row>
        <row r="4923">
          <cell r="A4923" t="str">
            <v>PEACHTON 110346176</v>
          </cell>
          <cell r="J4923">
            <v>4922</v>
          </cell>
          <cell r="K4923">
            <v>0.34962017561928022</v>
          </cell>
          <cell r="N4923">
            <v>0</v>
          </cell>
          <cell r="Z4923">
            <v>0.34962017561928022</v>
          </cell>
          <cell r="BJ4923">
            <v>0</v>
          </cell>
        </row>
        <row r="4924">
          <cell r="A4924" t="str">
            <v>HOLLISTER 21034906</v>
          </cell>
          <cell r="J4924">
            <v>4923</v>
          </cell>
          <cell r="K4924">
            <v>0.34949384697808666</v>
          </cell>
          <cell r="N4924">
            <v>0</v>
          </cell>
          <cell r="Z4924">
            <v>0.34949384697808666</v>
          </cell>
          <cell r="BJ4924">
            <v>0</v>
          </cell>
        </row>
        <row r="4925">
          <cell r="A4925" t="str">
            <v>KINGSBURG 110281042</v>
          </cell>
          <cell r="J4925">
            <v>4924</v>
          </cell>
          <cell r="K4925">
            <v>0.34932804075385387</v>
          </cell>
          <cell r="N4925">
            <v>0</v>
          </cell>
          <cell r="Z4925">
            <v>0.34932804075385387</v>
          </cell>
          <cell r="BJ4925">
            <v>0</v>
          </cell>
        </row>
        <row r="4926">
          <cell r="A4926" t="str">
            <v>BOWLES 110494802</v>
          </cell>
          <cell r="J4926">
            <v>4925</v>
          </cell>
          <cell r="K4926">
            <v>0.3490675549155503</v>
          </cell>
          <cell r="N4926">
            <v>0</v>
          </cell>
          <cell r="Z4926">
            <v>0.3490675549155503</v>
          </cell>
          <cell r="BJ4926">
            <v>0</v>
          </cell>
        </row>
        <row r="4927">
          <cell r="A4927" t="str">
            <v>HARDING 0406CB</v>
          </cell>
          <cell r="J4927">
            <v>4926</v>
          </cell>
          <cell r="K4927">
            <v>0.34901920487549937</v>
          </cell>
          <cell r="N4927">
            <v>0</v>
          </cell>
          <cell r="Z4927">
            <v>0.34901920487549937</v>
          </cell>
          <cell r="BJ4927">
            <v>0</v>
          </cell>
        </row>
        <row r="4928">
          <cell r="A4928" t="str">
            <v>CANTUA 1102CB</v>
          </cell>
          <cell r="J4928">
            <v>4927</v>
          </cell>
          <cell r="K4928">
            <v>0.34900268180031352</v>
          </cell>
          <cell r="N4928">
            <v>0</v>
          </cell>
          <cell r="Z4928">
            <v>0.34900268180031352</v>
          </cell>
          <cell r="BJ4928">
            <v>0</v>
          </cell>
        </row>
        <row r="4929">
          <cell r="A4929" t="str">
            <v>MILLBRAE 110810045</v>
          </cell>
          <cell r="J4929">
            <v>4928</v>
          </cell>
          <cell r="K4929">
            <v>0.34868330852070395</v>
          </cell>
          <cell r="N4929">
            <v>0</v>
          </cell>
          <cell r="Z4929">
            <v>0.34868330852070395</v>
          </cell>
          <cell r="BJ4929">
            <v>0</v>
          </cell>
        </row>
        <row r="4930">
          <cell r="A4930" t="str">
            <v>SOLEDAD 21057056</v>
          </cell>
          <cell r="J4930">
            <v>4929</v>
          </cell>
          <cell r="K4930">
            <v>0.34864390303795145</v>
          </cell>
          <cell r="N4930">
            <v>0</v>
          </cell>
          <cell r="Z4930">
            <v>0.34864390303795145</v>
          </cell>
          <cell r="BJ4930">
            <v>0</v>
          </cell>
        </row>
        <row r="4931">
          <cell r="A4931" t="str">
            <v>PENRYN 110790970</v>
          </cell>
          <cell r="J4931">
            <v>4930</v>
          </cell>
          <cell r="K4931">
            <v>0.34854897575407545</v>
          </cell>
          <cell r="N4931">
            <v>2.1749395156071296E-2</v>
          </cell>
          <cell r="Z4931">
            <v>0.32679958059800418</v>
          </cell>
          <cell r="BJ4931">
            <v>1.30960734684219</v>
          </cell>
        </row>
        <row r="4932">
          <cell r="A4932" t="str">
            <v>BULLARD 1104CB</v>
          </cell>
          <cell r="J4932">
            <v>4931</v>
          </cell>
          <cell r="K4932">
            <v>0.34848149133584067</v>
          </cell>
          <cell r="N4932">
            <v>0</v>
          </cell>
          <cell r="Z4932">
            <v>0.34848149133584067</v>
          </cell>
          <cell r="BJ4932">
            <v>0</v>
          </cell>
        </row>
        <row r="4933">
          <cell r="A4933" t="str">
            <v>CARUTHERS 1102188898</v>
          </cell>
          <cell r="J4933">
            <v>4932</v>
          </cell>
          <cell r="K4933">
            <v>0.34819312163406979</v>
          </cell>
          <cell r="N4933">
            <v>0</v>
          </cell>
          <cell r="Z4933">
            <v>0.34819312163406979</v>
          </cell>
          <cell r="BJ4933">
            <v>0</v>
          </cell>
        </row>
        <row r="4934">
          <cell r="A4934" t="str">
            <v>EL NIDO 110456332</v>
          </cell>
          <cell r="J4934">
            <v>4933</v>
          </cell>
          <cell r="K4934">
            <v>0.3481447376865815</v>
          </cell>
          <cell r="N4934">
            <v>0</v>
          </cell>
          <cell r="Z4934">
            <v>0.3481447376865815</v>
          </cell>
          <cell r="BJ4934">
            <v>0</v>
          </cell>
        </row>
        <row r="4935">
          <cell r="A4935" t="str">
            <v>REEDLEY 11067260</v>
          </cell>
          <cell r="J4935">
            <v>4934</v>
          </cell>
          <cell r="K4935">
            <v>0.34808692515266421</v>
          </cell>
          <cell r="N4935">
            <v>0</v>
          </cell>
          <cell r="Z4935">
            <v>0.34808692515266421</v>
          </cell>
          <cell r="BJ4935">
            <v>0</v>
          </cell>
        </row>
        <row r="4936">
          <cell r="A4936" t="str">
            <v>MOLINO 1101277292</v>
          </cell>
          <cell r="J4936">
            <v>4935</v>
          </cell>
          <cell r="K4936">
            <v>0.34802424509162666</v>
          </cell>
          <cell r="N4936">
            <v>2.0709875385583068E-2</v>
          </cell>
          <cell r="Z4936">
            <v>0.32731436970604361</v>
          </cell>
          <cell r="BJ4936">
            <v>1.6494194236420201</v>
          </cell>
        </row>
        <row r="4937">
          <cell r="A4937" t="str">
            <v>RICHMOND R 1129CB</v>
          </cell>
          <cell r="J4937">
            <v>4936</v>
          </cell>
          <cell r="K4937">
            <v>0.3479283153648729</v>
          </cell>
          <cell r="N4937">
            <v>0</v>
          </cell>
          <cell r="Z4937">
            <v>0.3479283153648729</v>
          </cell>
          <cell r="BJ4937">
            <v>0</v>
          </cell>
        </row>
        <row r="4938">
          <cell r="A4938" t="str">
            <v>STONE 1101XR478</v>
          </cell>
          <cell r="J4938">
            <v>4937</v>
          </cell>
          <cell r="K4938">
            <v>0.34782598367905071</v>
          </cell>
          <cell r="N4938">
            <v>0</v>
          </cell>
          <cell r="Z4938">
            <v>0.34782598367905071</v>
          </cell>
          <cell r="BJ4938">
            <v>0</v>
          </cell>
        </row>
        <row r="4939">
          <cell r="A4939" t="str">
            <v>WALL 0401CB</v>
          </cell>
          <cell r="J4939">
            <v>4938</v>
          </cell>
          <cell r="K4939">
            <v>0.34773317727746095</v>
          </cell>
          <cell r="N4939">
            <v>0</v>
          </cell>
          <cell r="Z4939">
            <v>0.34773317727746095</v>
          </cell>
          <cell r="BJ4939">
            <v>0</v>
          </cell>
        </row>
        <row r="4940">
          <cell r="A4940" t="str">
            <v>OLIVEHURST 1101CB</v>
          </cell>
          <cell r="J4940">
            <v>4939</v>
          </cell>
          <cell r="K4940">
            <v>0.34770017840826883</v>
          </cell>
          <cell r="N4940">
            <v>0</v>
          </cell>
          <cell r="Z4940">
            <v>0.34770017840826883</v>
          </cell>
          <cell r="BJ4940">
            <v>0</v>
          </cell>
        </row>
        <row r="4941">
          <cell r="A4941" t="str">
            <v>KNIGHTS LANDING 110236810</v>
          </cell>
          <cell r="J4941">
            <v>4940</v>
          </cell>
          <cell r="K4941">
            <v>0.3476787436695471</v>
          </cell>
          <cell r="N4941">
            <v>0</v>
          </cell>
          <cell r="Z4941">
            <v>0.3476787436695471</v>
          </cell>
          <cell r="BJ4941">
            <v>0</v>
          </cell>
        </row>
        <row r="4942">
          <cell r="A4942" t="str">
            <v>LOGAN CREEK 210174576</v>
          </cell>
          <cell r="J4942">
            <v>4941</v>
          </cell>
          <cell r="K4942">
            <v>0.34760122010387906</v>
          </cell>
          <cell r="N4942">
            <v>0</v>
          </cell>
          <cell r="Z4942">
            <v>0.34760122010387906</v>
          </cell>
          <cell r="BJ4942">
            <v>0</v>
          </cell>
        </row>
        <row r="4943">
          <cell r="A4943" t="str">
            <v>STOREY 1105CB</v>
          </cell>
          <cell r="J4943">
            <v>4942</v>
          </cell>
          <cell r="K4943">
            <v>0.34758803080114986</v>
          </cell>
          <cell r="N4943">
            <v>0</v>
          </cell>
          <cell r="Z4943">
            <v>0.34758803080114986</v>
          </cell>
          <cell r="BJ4943">
            <v>0</v>
          </cell>
        </row>
        <row r="4944">
          <cell r="A4944" t="str">
            <v>JARVIS 1105MR474</v>
          </cell>
          <cell r="J4944">
            <v>4943</v>
          </cell>
          <cell r="K4944">
            <v>0.34756932667226115</v>
          </cell>
          <cell r="N4944">
            <v>0</v>
          </cell>
          <cell r="Z4944">
            <v>0.34756932667226115</v>
          </cell>
          <cell r="BJ4944">
            <v>0</v>
          </cell>
        </row>
        <row r="4945">
          <cell r="A4945" t="str">
            <v>MAGUNDEN 2108CB</v>
          </cell>
          <cell r="J4945">
            <v>4944</v>
          </cell>
          <cell r="K4945">
            <v>0.34750012647020145</v>
          </cell>
          <cell r="N4945">
            <v>0</v>
          </cell>
          <cell r="Z4945">
            <v>0.34750012647020145</v>
          </cell>
          <cell r="BJ4945">
            <v>0</v>
          </cell>
        </row>
        <row r="4946">
          <cell r="A4946" t="str">
            <v>DUMBARTON 1107MR242</v>
          </cell>
          <cell r="J4946">
            <v>4945</v>
          </cell>
          <cell r="K4946">
            <v>0.3473087090992405</v>
          </cell>
          <cell r="N4946">
            <v>0</v>
          </cell>
          <cell r="Z4946">
            <v>0.3473087090992405</v>
          </cell>
          <cell r="BJ4946">
            <v>0</v>
          </cell>
        </row>
        <row r="4947">
          <cell r="A4947" t="str">
            <v>SANTA MARIA 1105560634</v>
          </cell>
          <cell r="J4947">
            <v>4946</v>
          </cell>
          <cell r="K4947">
            <v>0.34724000986814485</v>
          </cell>
          <cell r="N4947">
            <v>0</v>
          </cell>
          <cell r="Z4947">
            <v>0.34724000986814485</v>
          </cell>
          <cell r="BJ4947">
            <v>0</v>
          </cell>
        </row>
        <row r="4948">
          <cell r="A4948" t="str">
            <v>ATASCADERO 1103A80</v>
          </cell>
          <cell r="J4948">
            <v>4947</v>
          </cell>
          <cell r="K4948">
            <v>0.34721548273161273</v>
          </cell>
          <cell r="N4948">
            <v>0</v>
          </cell>
          <cell r="Z4948">
            <v>0.34721548273161273</v>
          </cell>
          <cell r="BJ4948">
            <v>0</v>
          </cell>
        </row>
        <row r="4949">
          <cell r="A4949" t="str">
            <v>DUNBAR 110181584</v>
          </cell>
          <cell r="J4949">
            <v>4948</v>
          </cell>
          <cell r="K4949">
            <v>0.34714091163506172</v>
          </cell>
          <cell r="N4949">
            <v>2.4062695606575077E-2</v>
          </cell>
          <cell r="Z4949">
            <v>0.32307821602848663</v>
          </cell>
          <cell r="BJ4949">
            <v>0.94864099257288503</v>
          </cell>
        </row>
        <row r="4950">
          <cell r="A4950" t="str">
            <v>ALMADEN 1111CB</v>
          </cell>
          <cell r="J4950">
            <v>4949</v>
          </cell>
          <cell r="K4950">
            <v>0.34704184534583415</v>
          </cell>
          <cell r="N4950">
            <v>0</v>
          </cell>
          <cell r="Z4950">
            <v>0.34704184534583415</v>
          </cell>
          <cell r="BJ4950">
            <v>0</v>
          </cell>
        </row>
        <row r="4951">
          <cell r="A4951" t="str">
            <v>RENFRO 21011146</v>
          </cell>
          <cell r="J4951">
            <v>4950</v>
          </cell>
          <cell r="K4951">
            <v>0.34680876560323193</v>
          </cell>
          <cell r="N4951">
            <v>0</v>
          </cell>
          <cell r="Z4951">
            <v>0.34680876560323193</v>
          </cell>
          <cell r="BJ4951">
            <v>0</v>
          </cell>
        </row>
        <row r="4952">
          <cell r="A4952" t="str">
            <v>WILLITS 1103964</v>
          </cell>
          <cell r="J4952">
            <v>4951</v>
          </cell>
          <cell r="K4952">
            <v>0.3467656468933335</v>
          </cell>
          <cell r="N4952">
            <v>7.733942075384098E-3</v>
          </cell>
          <cell r="Z4952">
            <v>0.33903170481794942</v>
          </cell>
          <cell r="BJ4952">
            <v>2.7529288504007301</v>
          </cell>
        </row>
        <row r="4953">
          <cell r="A4953" t="str">
            <v>OLD RIVER 1102CB</v>
          </cell>
          <cell r="J4953">
            <v>4952</v>
          </cell>
          <cell r="K4953">
            <v>0.34659277985242631</v>
          </cell>
          <cell r="N4953">
            <v>0</v>
          </cell>
          <cell r="Z4953">
            <v>0.34659277985242631</v>
          </cell>
          <cell r="BJ4953">
            <v>0</v>
          </cell>
        </row>
        <row r="4954">
          <cell r="A4954" t="str">
            <v>MC CALL 110848144</v>
          </cell>
          <cell r="J4954">
            <v>4953</v>
          </cell>
          <cell r="K4954">
            <v>0.34656262842132723</v>
          </cell>
          <cell r="N4954">
            <v>0</v>
          </cell>
          <cell r="Z4954">
            <v>0.34656262842132723</v>
          </cell>
          <cell r="BJ4954">
            <v>0</v>
          </cell>
        </row>
        <row r="4955">
          <cell r="A4955" t="str">
            <v>HOLLISTER 21064260</v>
          </cell>
          <cell r="J4955">
            <v>4954</v>
          </cell>
          <cell r="K4955">
            <v>0.34651044261755076</v>
          </cell>
          <cell r="N4955">
            <v>0</v>
          </cell>
          <cell r="Z4955">
            <v>0.34651044261755076</v>
          </cell>
          <cell r="BJ4955">
            <v>0</v>
          </cell>
        </row>
        <row r="4956">
          <cell r="A4956" t="str">
            <v>MONROE 2107CB</v>
          </cell>
          <cell r="J4956">
            <v>4955</v>
          </cell>
          <cell r="K4956">
            <v>0.34649941264215162</v>
          </cell>
          <cell r="N4956">
            <v>0</v>
          </cell>
          <cell r="Z4956">
            <v>0.34649941264215162</v>
          </cell>
          <cell r="BJ4956">
            <v>0</v>
          </cell>
        </row>
        <row r="4957">
          <cell r="A4957" t="str">
            <v>PLACERVILLE 1112774186</v>
          </cell>
          <cell r="J4957">
            <v>4956</v>
          </cell>
          <cell r="K4957">
            <v>0.34640285922740671</v>
          </cell>
          <cell r="N4957">
            <v>0.21126781311853249</v>
          </cell>
          <cell r="Z4957">
            <v>0.13513504610887422</v>
          </cell>
          <cell r="BJ4957">
            <v>0.43328515447085703</v>
          </cell>
        </row>
        <row r="4958">
          <cell r="A4958" t="str">
            <v>HALF MOON BAY 1103825502</v>
          </cell>
          <cell r="J4958">
            <v>4957</v>
          </cell>
          <cell r="K4958">
            <v>0.34638599542929421</v>
          </cell>
          <cell r="N4958">
            <v>5.5072801022374797E-5</v>
          </cell>
          <cell r="Z4958">
            <v>0.34633092262827186</v>
          </cell>
          <cell r="BJ4958">
            <v>1.4709456691292999</v>
          </cell>
        </row>
        <row r="4959">
          <cell r="A4959" t="str">
            <v>KEARNEY 110464226</v>
          </cell>
          <cell r="J4959">
            <v>4958</v>
          </cell>
          <cell r="K4959">
            <v>0.34619201093482521</v>
          </cell>
          <cell r="N4959">
            <v>0</v>
          </cell>
          <cell r="Z4959">
            <v>0.34619201093482521</v>
          </cell>
          <cell r="BJ4959">
            <v>0</v>
          </cell>
        </row>
        <row r="4960">
          <cell r="A4960" t="str">
            <v>WEBER 110914062</v>
          </cell>
          <cell r="J4960">
            <v>4959</v>
          </cell>
          <cell r="K4960">
            <v>0.34589496247028478</v>
          </cell>
          <cell r="N4960">
            <v>0</v>
          </cell>
          <cell r="Z4960">
            <v>0.34589496247028478</v>
          </cell>
          <cell r="BJ4960">
            <v>0</v>
          </cell>
        </row>
        <row r="4961">
          <cell r="A4961" t="str">
            <v>LIVE OAK 110448420</v>
          </cell>
          <cell r="J4961">
            <v>4960</v>
          </cell>
          <cell r="K4961">
            <v>0.34573983074117964</v>
          </cell>
          <cell r="N4961">
            <v>4.0532767320598982E-2</v>
          </cell>
          <cell r="Z4961">
            <v>0.30520706342058068</v>
          </cell>
          <cell r="BJ4961">
            <v>0</v>
          </cell>
        </row>
        <row r="4962">
          <cell r="A4962" t="str">
            <v>FORT ORD 21069138</v>
          </cell>
          <cell r="J4962">
            <v>4961</v>
          </cell>
          <cell r="K4962">
            <v>0.3454853539749389</v>
          </cell>
          <cell r="N4962">
            <v>0</v>
          </cell>
          <cell r="Z4962">
            <v>0.3454853539749389</v>
          </cell>
          <cell r="BJ4962">
            <v>0</v>
          </cell>
        </row>
        <row r="4963">
          <cell r="A4963" t="str">
            <v>HIGHWAY 11062105</v>
          </cell>
          <cell r="J4963">
            <v>4962</v>
          </cell>
          <cell r="K4963">
            <v>0.34544137596466129</v>
          </cell>
          <cell r="N4963">
            <v>0</v>
          </cell>
          <cell r="Z4963">
            <v>0.34544137596466129</v>
          </cell>
          <cell r="BJ4963">
            <v>0</v>
          </cell>
        </row>
        <row r="4964">
          <cell r="A4964" t="str">
            <v>SAN RAFAEL 1105344</v>
          </cell>
          <cell r="J4964">
            <v>4963</v>
          </cell>
          <cell r="K4964">
            <v>0.3454133512964499</v>
          </cell>
          <cell r="N4964">
            <v>4.8059190378989737E-2</v>
          </cell>
          <cell r="Z4964">
            <v>0.29735416091746014</v>
          </cell>
          <cell r="BJ4964">
            <v>9.2454745854063894E-2</v>
          </cell>
        </row>
        <row r="4965">
          <cell r="A4965" t="str">
            <v>HATTON 11022070</v>
          </cell>
          <cell r="J4965">
            <v>4964</v>
          </cell>
          <cell r="K4965">
            <v>0.34522178302269779</v>
          </cell>
          <cell r="N4965">
            <v>1.0853650988346085E-3</v>
          </cell>
          <cell r="Z4965">
            <v>0.34413641792386318</v>
          </cell>
          <cell r="BJ4965">
            <v>1.04268243929062</v>
          </cell>
        </row>
        <row r="4966">
          <cell r="A4966" t="str">
            <v>CASTROVILLE 210395522</v>
          </cell>
          <cell r="J4966">
            <v>4965</v>
          </cell>
          <cell r="K4966">
            <v>0.34511360956916176</v>
          </cell>
          <cell r="N4966">
            <v>0</v>
          </cell>
          <cell r="Z4966">
            <v>0.34511360956916176</v>
          </cell>
          <cell r="BJ4966">
            <v>0</v>
          </cell>
        </row>
        <row r="4967">
          <cell r="A4967" t="str">
            <v>EAST NICOLAUS 11011362</v>
          </cell>
          <cell r="J4967">
            <v>4966</v>
          </cell>
          <cell r="K4967">
            <v>0.34506080637568914</v>
          </cell>
          <cell r="N4967">
            <v>0</v>
          </cell>
          <cell r="Z4967">
            <v>0.34506080637568914</v>
          </cell>
          <cell r="BJ4967">
            <v>0</v>
          </cell>
        </row>
        <row r="4968">
          <cell r="A4968" t="str">
            <v>HAMMONDS 11043660</v>
          </cell>
          <cell r="J4968">
            <v>4967</v>
          </cell>
          <cell r="K4968">
            <v>0.34505613571288912</v>
          </cell>
          <cell r="N4968">
            <v>0</v>
          </cell>
          <cell r="Z4968">
            <v>0.34505613571288912</v>
          </cell>
          <cell r="BJ4968">
            <v>0</v>
          </cell>
        </row>
        <row r="4969">
          <cell r="A4969" t="str">
            <v>MOLINO 1104378</v>
          </cell>
          <cell r="J4969">
            <v>4968</v>
          </cell>
          <cell r="K4969">
            <v>0.34504283686354331</v>
          </cell>
          <cell r="N4969">
            <v>0</v>
          </cell>
          <cell r="Z4969">
            <v>0.34504283686354331</v>
          </cell>
          <cell r="BJ4969">
            <v>0</v>
          </cell>
        </row>
        <row r="4970">
          <cell r="A4970" t="str">
            <v>BAHIA 1105CB</v>
          </cell>
          <cell r="J4970">
            <v>4969</v>
          </cell>
          <cell r="K4970">
            <v>0.34493689806483907</v>
          </cell>
          <cell r="N4970">
            <v>0</v>
          </cell>
          <cell r="Z4970">
            <v>0.34493689806483907</v>
          </cell>
          <cell r="BJ4970">
            <v>0</v>
          </cell>
        </row>
        <row r="4971">
          <cell r="A4971" t="str">
            <v>GOOSE LAKE 110356686</v>
          </cell>
          <cell r="J4971">
            <v>4970</v>
          </cell>
          <cell r="K4971">
            <v>0.34465583456897808</v>
          </cell>
          <cell r="N4971">
            <v>0</v>
          </cell>
          <cell r="Z4971">
            <v>0.34465583456897808</v>
          </cell>
          <cell r="BJ4971">
            <v>0</v>
          </cell>
        </row>
        <row r="4972">
          <cell r="A4972" t="str">
            <v>FIREBAUGH 1102CB</v>
          </cell>
          <cell r="J4972">
            <v>4971</v>
          </cell>
          <cell r="K4972">
            <v>0.34456585578998172</v>
          </cell>
          <cell r="N4972">
            <v>0</v>
          </cell>
          <cell r="Z4972">
            <v>0.34456585578998172</v>
          </cell>
          <cell r="BJ4972">
            <v>0</v>
          </cell>
        </row>
        <row r="4973">
          <cell r="A4973" t="str">
            <v>7TH STANDARD 2103CB</v>
          </cell>
          <cell r="J4973">
            <v>4972</v>
          </cell>
          <cell r="K4973">
            <v>0.34448052161446668</v>
          </cell>
          <cell r="N4973">
            <v>0</v>
          </cell>
          <cell r="Z4973">
            <v>0.34448052161446668</v>
          </cell>
          <cell r="BJ4973">
            <v>0</v>
          </cell>
        </row>
        <row r="4974">
          <cell r="A4974" t="str">
            <v>LAMONT 11029785</v>
          </cell>
          <cell r="J4974">
            <v>4973</v>
          </cell>
          <cell r="K4974">
            <v>0.34427795700311903</v>
          </cell>
          <cell r="N4974">
            <v>5.8146549569836357E-2</v>
          </cell>
          <cell r="Z4974">
            <v>0.28613140743328269</v>
          </cell>
          <cell r="BJ4974">
            <v>0.39357296269284398</v>
          </cell>
        </row>
        <row r="4975">
          <cell r="A4975" t="str">
            <v>WESTLEY 110111734</v>
          </cell>
          <cell r="J4975">
            <v>4974</v>
          </cell>
          <cell r="K4975">
            <v>0.34421860904257995</v>
          </cell>
          <cell r="N4975">
            <v>0</v>
          </cell>
          <cell r="Z4975">
            <v>0.34421860904257995</v>
          </cell>
          <cell r="BJ4975">
            <v>0</v>
          </cell>
        </row>
        <row r="4976">
          <cell r="A4976" t="str">
            <v>PRUNEDALE 1110826224</v>
          </cell>
          <cell r="J4976">
            <v>4975</v>
          </cell>
          <cell r="K4976">
            <v>0.34417281733796701</v>
          </cell>
          <cell r="N4976">
            <v>0</v>
          </cell>
          <cell r="Z4976">
            <v>0.34417281733796701</v>
          </cell>
          <cell r="BJ4976">
            <v>0</v>
          </cell>
        </row>
        <row r="4977">
          <cell r="A4977" t="str">
            <v>SAN MIGUEL 1104R88</v>
          </cell>
          <cell r="J4977">
            <v>4976</v>
          </cell>
          <cell r="K4977">
            <v>0.34413352535490532</v>
          </cell>
          <cell r="N4977">
            <v>0</v>
          </cell>
          <cell r="Z4977">
            <v>0.34413352535490532</v>
          </cell>
          <cell r="BJ4977">
            <v>0</v>
          </cell>
        </row>
        <row r="4978">
          <cell r="A4978" t="str">
            <v>DIXON LANDING 2102393382</v>
          </cell>
          <cell r="J4978">
            <v>4977</v>
          </cell>
          <cell r="K4978">
            <v>0.34407629216112656</v>
          </cell>
          <cell r="N4978">
            <v>0</v>
          </cell>
          <cell r="Z4978">
            <v>0.34407629216112656</v>
          </cell>
          <cell r="BJ4978">
            <v>0</v>
          </cell>
        </row>
        <row r="4979">
          <cell r="A4979" t="str">
            <v>DIAMOND SPRINGS 1105146980</v>
          </cell>
          <cell r="J4979">
            <v>4978</v>
          </cell>
          <cell r="K4979">
            <v>0.34404940592953986</v>
          </cell>
          <cell r="N4979">
            <v>1.0493748624553999E-2</v>
          </cell>
          <cell r="Z4979">
            <v>0.33355565730498588</v>
          </cell>
          <cell r="BJ4979">
            <v>1.9620206322570399</v>
          </cell>
        </row>
        <row r="4980">
          <cell r="A4980" t="str">
            <v>CLARKSVILLE 210951744</v>
          </cell>
          <cell r="J4980">
            <v>4979</v>
          </cell>
          <cell r="K4980">
            <v>0.34391719175280788</v>
          </cell>
          <cell r="N4980">
            <v>1.1451121323320592E-3</v>
          </cell>
          <cell r="Z4980">
            <v>0.34277207962047584</v>
          </cell>
          <cell r="BJ4980">
            <v>0.906689091202596</v>
          </cell>
        </row>
        <row r="4981">
          <cell r="A4981" t="str">
            <v>CAMP EVERS 2105426822</v>
          </cell>
          <cell r="J4981">
            <v>4980</v>
          </cell>
          <cell r="K4981">
            <v>0.3439027147519928</v>
          </cell>
          <cell r="N4981">
            <v>4.6544424204959106E-4</v>
          </cell>
          <cell r="Z4981">
            <v>0.34343727050994322</v>
          </cell>
          <cell r="BJ4981">
            <v>1.1371996146132399</v>
          </cell>
        </row>
        <row r="4982">
          <cell r="A4982" t="str">
            <v>RIO DELL 1102772210</v>
          </cell>
          <cell r="J4982">
            <v>4981</v>
          </cell>
          <cell r="K4982">
            <v>0.34364580742990825</v>
          </cell>
          <cell r="N4982">
            <v>4.3493494710836973E-2</v>
          </cell>
          <cell r="Z4982">
            <v>0.30015231271907128</v>
          </cell>
          <cell r="BJ4982">
            <v>0.40873167761413998</v>
          </cell>
        </row>
        <row r="4983">
          <cell r="A4983" t="str">
            <v>TRACY 1110CB</v>
          </cell>
          <cell r="J4983">
            <v>4982</v>
          </cell>
          <cell r="K4983">
            <v>0.34356086671218317</v>
          </cell>
          <cell r="N4983">
            <v>0</v>
          </cell>
          <cell r="Z4983">
            <v>0.34356086671218317</v>
          </cell>
          <cell r="BJ4983">
            <v>0</v>
          </cell>
        </row>
        <row r="4984">
          <cell r="A4984" t="str">
            <v>UKIAH 1114943840</v>
          </cell>
          <cell r="J4984">
            <v>4983</v>
          </cell>
          <cell r="K4984">
            <v>0.34348299762850087</v>
          </cell>
          <cell r="N4984">
            <v>0.10155394202538462</v>
          </cell>
          <cell r="Z4984">
            <v>0.24192905560311623</v>
          </cell>
          <cell r="BJ4984">
            <v>0.53936127710121995</v>
          </cell>
        </row>
        <row r="4985">
          <cell r="A4985" t="str">
            <v>LIVINGSTON 110190490</v>
          </cell>
          <cell r="J4985">
            <v>4984</v>
          </cell>
          <cell r="K4985">
            <v>0.34348153812913795</v>
          </cell>
          <cell r="N4985">
            <v>0</v>
          </cell>
          <cell r="Z4985">
            <v>0.34348153812913795</v>
          </cell>
          <cell r="BJ4985">
            <v>0</v>
          </cell>
        </row>
        <row r="4986">
          <cell r="A4986" t="str">
            <v>BIG RIVER 11012183</v>
          </cell>
          <cell r="J4986">
            <v>4985</v>
          </cell>
          <cell r="K4986">
            <v>0.34344434623669273</v>
          </cell>
          <cell r="N4986">
            <v>2.1944292688609594E-3</v>
          </cell>
          <cell r="Z4986">
            <v>0.34124991696783175</v>
          </cell>
          <cell r="BJ4986">
            <v>2.55399705780908</v>
          </cell>
        </row>
        <row r="4987">
          <cell r="A4987" t="str">
            <v>WILKINS SLOUGH 1103CB</v>
          </cell>
          <cell r="J4987">
            <v>4986</v>
          </cell>
          <cell r="K4987">
            <v>0.34329666200908177</v>
          </cell>
          <cell r="N4987">
            <v>0</v>
          </cell>
          <cell r="Z4987">
            <v>0.34329666200908177</v>
          </cell>
          <cell r="BJ4987">
            <v>0</v>
          </cell>
        </row>
        <row r="4988">
          <cell r="A4988" t="str">
            <v>WEBER 1109CB</v>
          </cell>
          <cell r="J4988">
            <v>4987</v>
          </cell>
          <cell r="K4988">
            <v>0.34329447377585559</v>
          </cell>
          <cell r="N4988">
            <v>0</v>
          </cell>
          <cell r="Z4988">
            <v>0.34329447377585559</v>
          </cell>
          <cell r="BJ4988">
            <v>0</v>
          </cell>
        </row>
        <row r="4989">
          <cell r="A4989" t="str">
            <v>GREEN VALLEY 210412776</v>
          </cell>
          <cell r="J4989">
            <v>4988</v>
          </cell>
          <cell r="K4989">
            <v>0.34318995963028082</v>
          </cell>
          <cell r="N4989">
            <v>0</v>
          </cell>
          <cell r="Z4989">
            <v>0.34318995963028082</v>
          </cell>
          <cell r="BJ4989">
            <v>0</v>
          </cell>
        </row>
        <row r="4990">
          <cell r="A4990" t="str">
            <v>ESQUON 11012052</v>
          </cell>
          <cell r="J4990">
            <v>4989</v>
          </cell>
          <cell r="K4990">
            <v>0.34316221046570788</v>
          </cell>
          <cell r="N4990">
            <v>0</v>
          </cell>
          <cell r="Z4990">
            <v>0.34316221046570788</v>
          </cell>
          <cell r="BJ4990">
            <v>0</v>
          </cell>
        </row>
        <row r="4991">
          <cell r="A4991" t="str">
            <v>WALDO 0401965216</v>
          </cell>
          <cell r="J4991">
            <v>4990</v>
          </cell>
          <cell r="K4991">
            <v>0.34306379804689202</v>
          </cell>
          <cell r="N4991">
            <v>0.25746796918415155</v>
          </cell>
          <cell r="Z4991">
            <v>8.5595828862740475E-2</v>
          </cell>
          <cell r="BJ4991">
            <v>3.6004652644179802</v>
          </cell>
        </row>
        <row r="4992">
          <cell r="A4992" t="str">
            <v>VACAVILLE 1112354578</v>
          </cell>
          <cell r="J4992">
            <v>4991</v>
          </cell>
          <cell r="K4992">
            <v>0.34278362746818869</v>
          </cell>
          <cell r="N4992">
            <v>0.18564428489425458</v>
          </cell>
          <cell r="Z4992">
            <v>0.15713934257393414</v>
          </cell>
          <cell r="BJ4992">
            <v>0.39223326446727302</v>
          </cell>
        </row>
        <row r="4993">
          <cell r="A4993" t="str">
            <v>CORCORAN 1108CB</v>
          </cell>
          <cell r="J4993">
            <v>4992</v>
          </cell>
          <cell r="K4993">
            <v>0.34277738357941095</v>
          </cell>
          <cell r="N4993">
            <v>0</v>
          </cell>
          <cell r="Z4993">
            <v>0.34277738357941095</v>
          </cell>
          <cell r="BJ4993">
            <v>0</v>
          </cell>
        </row>
        <row r="4994">
          <cell r="A4994" t="str">
            <v>COALINGA NO 2 1107CB</v>
          </cell>
          <cell r="J4994">
            <v>4993</v>
          </cell>
          <cell r="K4994">
            <v>0.34266208049108043</v>
          </cell>
          <cell r="N4994">
            <v>0</v>
          </cell>
          <cell r="Z4994">
            <v>0.34266208049108043</v>
          </cell>
          <cell r="BJ4994">
            <v>0</v>
          </cell>
        </row>
        <row r="4995">
          <cell r="A4995" t="str">
            <v>WEBER 1111778020</v>
          </cell>
          <cell r="J4995">
            <v>4994</v>
          </cell>
          <cell r="K4995">
            <v>0.3426325297210604</v>
          </cell>
          <cell r="N4995">
            <v>0</v>
          </cell>
          <cell r="Z4995">
            <v>0.3426325297210604</v>
          </cell>
          <cell r="BJ4995">
            <v>0</v>
          </cell>
        </row>
        <row r="4996">
          <cell r="A4996" t="str">
            <v>HIGGINS 1110CB</v>
          </cell>
          <cell r="J4996">
            <v>4995</v>
          </cell>
          <cell r="K4996">
            <v>0.34262706429333467</v>
          </cell>
          <cell r="N4996">
            <v>0.11739116670692332</v>
          </cell>
          <cell r="Z4996">
            <v>0.22523589758641133</v>
          </cell>
          <cell r="BJ4996">
            <v>0.482161234514842</v>
          </cell>
        </row>
        <row r="4997">
          <cell r="A4997" t="str">
            <v>MALAGA 1110R9547</v>
          </cell>
          <cell r="J4997">
            <v>4996</v>
          </cell>
          <cell r="K4997">
            <v>0.34252163592056734</v>
          </cell>
          <cell r="N4997">
            <v>0</v>
          </cell>
          <cell r="Z4997">
            <v>0.34252163592056734</v>
          </cell>
          <cell r="BJ4997">
            <v>0</v>
          </cell>
        </row>
        <row r="4998">
          <cell r="A4998" t="str">
            <v>RIVERBANK 17127154</v>
          </cell>
          <cell r="J4998">
            <v>4997</v>
          </cell>
          <cell r="K4998">
            <v>0.34235607967139509</v>
          </cell>
          <cell r="N4998">
            <v>0</v>
          </cell>
          <cell r="Z4998">
            <v>0.34235607967139509</v>
          </cell>
          <cell r="BJ4998">
            <v>0</v>
          </cell>
        </row>
        <row r="4999">
          <cell r="A4999" t="str">
            <v>OCEANO 1104104102</v>
          </cell>
          <cell r="J4999">
            <v>4998</v>
          </cell>
          <cell r="K4999">
            <v>0.34204801032711707</v>
          </cell>
          <cell r="N4999">
            <v>7.7762535690709652E-3</v>
          </cell>
          <cell r="Z4999">
            <v>0.3342717567580461</v>
          </cell>
          <cell r="BJ4999">
            <v>3.1935327757413998</v>
          </cell>
        </row>
        <row r="5000">
          <cell r="A5000" t="str">
            <v>KERMAN 110456116</v>
          </cell>
          <cell r="J5000">
            <v>4999</v>
          </cell>
          <cell r="K5000">
            <v>0.34195866982412076</v>
          </cell>
          <cell r="N5000">
            <v>0</v>
          </cell>
          <cell r="Z5000">
            <v>0.34195866982412076</v>
          </cell>
          <cell r="BJ5000">
            <v>0</v>
          </cell>
        </row>
        <row r="5001">
          <cell r="A5001" t="str">
            <v>FAIRWAY 1103CB</v>
          </cell>
          <cell r="J5001">
            <v>5000</v>
          </cell>
          <cell r="K5001">
            <v>0.34148020236507542</v>
          </cell>
          <cell r="N5001">
            <v>0</v>
          </cell>
          <cell r="Z5001">
            <v>0.34148020236507542</v>
          </cell>
          <cell r="BJ5001">
            <v>0</v>
          </cell>
        </row>
        <row r="5002">
          <cell r="A5002" t="str">
            <v>CALFLAX 1102CB</v>
          </cell>
          <cell r="J5002">
            <v>5001</v>
          </cell>
          <cell r="K5002">
            <v>0.34137788831881094</v>
          </cell>
          <cell r="N5002">
            <v>0</v>
          </cell>
          <cell r="Z5002">
            <v>0.34137788831881094</v>
          </cell>
          <cell r="BJ5002">
            <v>0</v>
          </cell>
        </row>
        <row r="5003">
          <cell r="A5003" t="str">
            <v>PEACHTON 110255948</v>
          </cell>
          <cell r="J5003">
            <v>5002</v>
          </cell>
          <cell r="K5003">
            <v>0.34120190601512917</v>
          </cell>
          <cell r="N5003">
            <v>0</v>
          </cell>
          <cell r="Z5003">
            <v>0.34120190601512917</v>
          </cell>
          <cell r="BJ5003">
            <v>0</v>
          </cell>
        </row>
        <row r="5004">
          <cell r="A5004" t="str">
            <v>HONCUT 110275350</v>
          </cell>
          <cell r="J5004">
            <v>5003</v>
          </cell>
          <cell r="K5004">
            <v>0.34100790985440543</v>
          </cell>
          <cell r="N5004">
            <v>0</v>
          </cell>
          <cell r="Z5004">
            <v>0.34100790985440543</v>
          </cell>
          <cell r="BJ5004">
            <v>0</v>
          </cell>
        </row>
        <row r="5005">
          <cell r="A5005" t="str">
            <v>TRACY 1109CB</v>
          </cell>
          <cell r="J5005">
            <v>5004</v>
          </cell>
          <cell r="K5005">
            <v>0.34099746804268843</v>
          </cell>
          <cell r="N5005">
            <v>0</v>
          </cell>
          <cell r="Z5005">
            <v>0.34099746804268843</v>
          </cell>
          <cell r="BJ5005">
            <v>0</v>
          </cell>
        </row>
        <row r="5006">
          <cell r="A5006" t="str">
            <v>BRENTWOOD 2105CB</v>
          </cell>
          <cell r="J5006">
            <v>5005</v>
          </cell>
          <cell r="K5006">
            <v>0.34096805450579981</v>
          </cell>
          <cell r="N5006">
            <v>0</v>
          </cell>
          <cell r="Z5006">
            <v>0.34096805450579981</v>
          </cell>
          <cell r="BJ5006">
            <v>0</v>
          </cell>
        </row>
        <row r="5007">
          <cell r="A5007" t="str">
            <v>DUMBARTON 1106CB</v>
          </cell>
          <cell r="J5007">
            <v>5006</v>
          </cell>
          <cell r="K5007">
            <v>0.34081395595208591</v>
          </cell>
          <cell r="N5007">
            <v>0</v>
          </cell>
          <cell r="Z5007">
            <v>0.34081395595208591</v>
          </cell>
          <cell r="BJ5007">
            <v>0</v>
          </cell>
        </row>
        <row r="5008">
          <cell r="A5008" t="str">
            <v>COVELO 110196896</v>
          </cell>
          <cell r="J5008">
            <v>5007</v>
          </cell>
          <cell r="K5008">
            <v>0.3407757682510677</v>
          </cell>
          <cell r="N5008">
            <v>0</v>
          </cell>
          <cell r="Z5008">
            <v>0.3407757682510677</v>
          </cell>
          <cell r="BJ5008">
            <v>0</v>
          </cell>
        </row>
        <row r="5009">
          <cell r="A5009" t="str">
            <v>WOODWARD 2108R2860</v>
          </cell>
          <cell r="J5009">
            <v>5008</v>
          </cell>
          <cell r="K5009">
            <v>0.34060265760745695</v>
          </cell>
          <cell r="N5009">
            <v>0</v>
          </cell>
          <cell r="Z5009">
            <v>0.34060265760745695</v>
          </cell>
          <cell r="BJ5009">
            <v>0</v>
          </cell>
        </row>
        <row r="5010">
          <cell r="A5010" t="str">
            <v>CAMDEN 1102CB</v>
          </cell>
          <cell r="J5010">
            <v>5009</v>
          </cell>
          <cell r="K5010">
            <v>0.34046740841642231</v>
          </cell>
          <cell r="N5010">
            <v>0</v>
          </cell>
          <cell r="Z5010">
            <v>0.34046740841642231</v>
          </cell>
          <cell r="BJ5010">
            <v>0</v>
          </cell>
        </row>
        <row r="5011">
          <cell r="A5011" t="str">
            <v>COARSEGOLD 210310300</v>
          </cell>
          <cell r="J5011">
            <v>5010</v>
          </cell>
          <cell r="K5011">
            <v>0.34041477441421542</v>
          </cell>
          <cell r="N5011">
            <v>0.20659723878371122</v>
          </cell>
          <cell r="Z5011">
            <v>0.13381753563050422</v>
          </cell>
          <cell r="BJ5011">
            <v>0</v>
          </cell>
        </row>
        <row r="5012">
          <cell r="A5012" t="str">
            <v>SAN RAMON 2111MR673</v>
          </cell>
          <cell r="J5012">
            <v>5011</v>
          </cell>
          <cell r="K5012">
            <v>0.34036400923434668</v>
          </cell>
          <cell r="N5012">
            <v>0.16738635949584152</v>
          </cell>
          <cell r="Z5012">
            <v>0.17297764973850516</v>
          </cell>
          <cell r="BJ5012">
            <v>0</v>
          </cell>
        </row>
        <row r="5013">
          <cell r="A5013" t="str">
            <v>NORCO 1101CB</v>
          </cell>
          <cell r="J5013">
            <v>5012</v>
          </cell>
          <cell r="K5013">
            <v>0.34004904984495715</v>
          </cell>
          <cell r="N5013">
            <v>0</v>
          </cell>
          <cell r="Z5013">
            <v>0.34004904984495715</v>
          </cell>
          <cell r="BJ5013">
            <v>0</v>
          </cell>
        </row>
        <row r="5014">
          <cell r="A5014" t="str">
            <v>NAPA 1109CB</v>
          </cell>
          <cell r="J5014">
            <v>5013</v>
          </cell>
          <cell r="K5014">
            <v>0.3396310701247266</v>
          </cell>
          <cell r="N5014">
            <v>0</v>
          </cell>
          <cell r="Z5014">
            <v>0.3396310701247266</v>
          </cell>
          <cell r="BJ5014">
            <v>0</v>
          </cell>
        </row>
        <row r="5015">
          <cell r="A5015" t="str">
            <v>LIVE OAK 1104CB</v>
          </cell>
          <cell r="J5015">
            <v>5014</v>
          </cell>
          <cell r="K5015">
            <v>0.33938856199370632</v>
          </cell>
          <cell r="N5015">
            <v>0</v>
          </cell>
          <cell r="Z5015">
            <v>0.33938856199370632</v>
          </cell>
          <cell r="BJ5015">
            <v>0</v>
          </cell>
        </row>
        <row r="5016">
          <cell r="A5016" t="str">
            <v>JUDAH 0401CB</v>
          </cell>
          <cell r="J5016">
            <v>5015</v>
          </cell>
          <cell r="K5016">
            <v>0.33927021017782477</v>
          </cell>
          <cell r="N5016">
            <v>0</v>
          </cell>
          <cell r="Z5016">
            <v>0.33927021017782477</v>
          </cell>
          <cell r="BJ5016">
            <v>0</v>
          </cell>
        </row>
        <row r="5017">
          <cell r="A5017" t="str">
            <v>JACOBS CORNER 1102CB</v>
          </cell>
          <cell r="J5017">
            <v>5016</v>
          </cell>
          <cell r="K5017">
            <v>0.33917743700683822</v>
          </cell>
          <cell r="N5017">
            <v>0</v>
          </cell>
          <cell r="Z5017">
            <v>0.33917743700683822</v>
          </cell>
          <cell r="BJ5017">
            <v>0</v>
          </cell>
        </row>
        <row r="5018">
          <cell r="A5018" t="str">
            <v>HAMILTON A 11012036</v>
          </cell>
          <cell r="J5018">
            <v>5017</v>
          </cell>
          <cell r="K5018">
            <v>0.33902032054697301</v>
          </cell>
          <cell r="N5018">
            <v>0</v>
          </cell>
          <cell r="Z5018">
            <v>0.33902032054697301</v>
          </cell>
          <cell r="BJ5018">
            <v>0</v>
          </cell>
        </row>
        <row r="5019">
          <cell r="A5019" t="str">
            <v>DEL MAR 210938684</v>
          </cell>
          <cell r="J5019">
            <v>5018</v>
          </cell>
          <cell r="K5019">
            <v>0.33889339909820032</v>
          </cell>
          <cell r="N5019">
            <v>0.32400502929874353</v>
          </cell>
          <cell r="Z5019">
            <v>1.488836979945677E-2</v>
          </cell>
          <cell r="BJ5019">
            <v>0</v>
          </cell>
        </row>
        <row r="5020">
          <cell r="A5020" t="str">
            <v>CRESSEY 2103CB</v>
          </cell>
          <cell r="J5020">
            <v>5019</v>
          </cell>
          <cell r="K5020">
            <v>0.33887690391560482</v>
          </cell>
          <cell r="N5020">
            <v>0</v>
          </cell>
          <cell r="Z5020">
            <v>0.33887690391560482</v>
          </cell>
          <cell r="BJ5020">
            <v>0</v>
          </cell>
        </row>
        <row r="5021">
          <cell r="A5021" t="str">
            <v>WOODWARD 2108979850</v>
          </cell>
          <cell r="J5021">
            <v>5020</v>
          </cell>
          <cell r="K5021">
            <v>0.33881531199045534</v>
          </cell>
          <cell r="N5021">
            <v>0</v>
          </cell>
          <cell r="Z5021">
            <v>0.33881531199045534</v>
          </cell>
          <cell r="BJ5021">
            <v>0</v>
          </cell>
        </row>
        <row r="5022">
          <cell r="A5022" t="str">
            <v>STROUD 1102CB</v>
          </cell>
          <cell r="J5022">
            <v>5021</v>
          </cell>
          <cell r="K5022">
            <v>0.33859965280291004</v>
          </cell>
          <cell r="N5022">
            <v>0</v>
          </cell>
          <cell r="Z5022">
            <v>0.33859965280291004</v>
          </cell>
          <cell r="BJ5022">
            <v>0</v>
          </cell>
        </row>
        <row r="5023">
          <cell r="A5023" t="str">
            <v>CALIFORNIA AVE 111279552</v>
          </cell>
          <cell r="J5023">
            <v>5022</v>
          </cell>
          <cell r="K5023">
            <v>0.33858651098256481</v>
          </cell>
          <cell r="N5023">
            <v>0</v>
          </cell>
          <cell r="Z5023">
            <v>0.33858651098256481</v>
          </cell>
          <cell r="BJ5023">
            <v>0</v>
          </cell>
        </row>
        <row r="5024">
          <cell r="A5024" t="str">
            <v>SANTA RITA 11029920</v>
          </cell>
          <cell r="J5024">
            <v>5023</v>
          </cell>
          <cell r="K5024">
            <v>0.33854774074750182</v>
          </cell>
          <cell r="N5024">
            <v>0</v>
          </cell>
          <cell r="Z5024">
            <v>0.33854774074750182</v>
          </cell>
          <cell r="BJ5024">
            <v>0</v>
          </cell>
        </row>
        <row r="5025">
          <cell r="A5025" t="str">
            <v>ANTELOPE 1102CB</v>
          </cell>
          <cell r="J5025">
            <v>5024</v>
          </cell>
          <cell r="K5025">
            <v>0.33851857539390529</v>
          </cell>
          <cell r="N5025">
            <v>0</v>
          </cell>
          <cell r="Z5025">
            <v>0.33851857539390529</v>
          </cell>
          <cell r="BJ5025">
            <v>0</v>
          </cell>
        </row>
        <row r="5026">
          <cell r="A5026" t="str">
            <v>VALLEJO B 1101779</v>
          </cell>
          <cell r="J5026">
            <v>5025</v>
          </cell>
          <cell r="K5026">
            <v>0.33845377450840575</v>
          </cell>
          <cell r="N5026">
            <v>0.20672215397736404</v>
          </cell>
          <cell r="Z5026">
            <v>0.13173162053104173</v>
          </cell>
          <cell r="BJ5026">
            <v>0</v>
          </cell>
        </row>
        <row r="5027">
          <cell r="A5027" t="str">
            <v>KERN OIL 11104083</v>
          </cell>
          <cell r="J5027">
            <v>5026</v>
          </cell>
          <cell r="K5027">
            <v>0.33821628929380892</v>
          </cell>
          <cell r="N5027">
            <v>0</v>
          </cell>
          <cell r="Z5027">
            <v>0.33821628929380892</v>
          </cell>
          <cell r="BJ5027">
            <v>0</v>
          </cell>
        </row>
        <row r="5028">
          <cell r="A5028" t="str">
            <v>KERN OIL 1103CB</v>
          </cell>
          <cell r="J5028">
            <v>5027</v>
          </cell>
          <cell r="K5028">
            <v>0.33811618836414309</v>
          </cell>
          <cell r="N5028">
            <v>0</v>
          </cell>
          <cell r="Z5028">
            <v>0.33811618836414309</v>
          </cell>
          <cell r="BJ5028">
            <v>0</v>
          </cell>
        </row>
        <row r="5029">
          <cell r="A5029" t="str">
            <v>HOLLISTER 210441808</v>
          </cell>
          <cell r="J5029">
            <v>5028</v>
          </cell>
          <cell r="K5029">
            <v>0.33805635621737845</v>
          </cell>
          <cell r="N5029">
            <v>0</v>
          </cell>
          <cell r="Z5029">
            <v>0.33805635621737845</v>
          </cell>
          <cell r="BJ5029">
            <v>0</v>
          </cell>
        </row>
        <row r="5030">
          <cell r="A5030" t="str">
            <v>MONTE RIO 1112938174</v>
          </cell>
          <cell r="J5030">
            <v>5029</v>
          </cell>
          <cell r="K5030">
            <v>0.33802868739915726</v>
          </cell>
          <cell r="N5030">
            <v>1.0202567970417783E-3</v>
          </cell>
          <cell r="Z5030">
            <v>0.33700843060211549</v>
          </cell>
          <cell r="BJ5030">
            <v>1.04586517553152</v>
          </cell>
        </row>
        <row r="5031">
          <cell r="A5031" t="str">
            <v>DAIRYLAND 110565734</v>
          </cell>
          <cell r="J5031">
            <v>5030</v>
          </cell>
          <cell r="K5031">
            <v>0.33786464250765896</v>
          </cell>
          <cell r="N5031">
            <v>0</v>
          </cell>
          <cell r="Z5031">
            <v>0.33786464250765896</v>
          </cell>
          <cell r="BJ5031">
            <v>0</v>
          </cell>
        </row>
        <row r="5032">
          <cell r="A5032" t="str">
            <v>EL PECO 110690030</v>
          </cell>
          <cell r="J5032">
            <v>5031</v>
          </cell>
          <cell r="K5032">
            <v>0.33771354749511812</v>
          </cell>
          <cell r="N5032">
            <v>0</v>
          </cell>
          <cell r="Z5032">
            <v>0.33771354749511812</v>
          </cell>
          <cell r="BJ5032">
            <v>0</v>
          </cell>
        </row>
        <row r="5033">
          <cell r="A5033" t="str">
            <v>KIRKER 210475648</v>
          </cell>
          <cell r="J5033">
            <v>5032</v>
          </cell>
          <cell r="K5033">
            <v>0.33760651518488261</v>
          </cell>
          <cell r="N5033">
            <v>0</v>
          </cell>
          <cell r="Z5033">
            <v>0.33760651518488261</v>
          </cell>
          <cell r="BJ5033">
            <v>0</v>
          </cell>
        </row>
        <row r="5034">
          <cell r="A5034" t="str">
            <v>SANTA RITA 11023080</v>
          </cell>
          <cell r="J5034">
            <v>5033</v>
          </cell>
          <cell r="K5034">
            <v>0.33721423029721653</v>
          </cell>
          <cell r="N5034">
            <v>0</v>
          </cell>
          <cell r="Z5034">
            <v>0.33721423029721653</v>
          </cell>
          <cell r="BJ5034">
            <v>0</v>
          </cell>
        </row>
        <row r="5035">
          <cell r="A5035" t="str">
            <v>DAVIS 1103CB</v>
          </cell>
          <cell r="J5035">
            <v>5034</v>
          </cell>
          <cell r="K5035">
            <v>0.33719735831538944</v>
          </cell>
          <cell r="N5035">
            <v>0</v>
          </cell>
          <cell r="Z5035">
            <v>0.33719735831538944</v>
          </cell>
          <cell r="BJ5035">
            <v>0</v>
          </cell>
        </row>
        <row r="5036">
          <cell r="A5036" t="str">
            <v>MONTE RIO 1112387984</v>
          </cell>
          <cell r="J5036">
            <v>5035</v>
          </cell>
          <cell r="K5036">
            <v>0.33717175971610613</v>
          </cell>
          <cell r="N5036">
            <v>9.3539963549067531E-3</v>
          </cell>
          <cell r="Z5036">
            <v>0.32781776336119939</v>
          </cell>
          <cell r="BJ5036">
            <v>0.45827355574494399</v>
          </cell>
        </row>
        <row r="5037">
          <cell r="A5037" t="str">
            <v>SAN RAFAEL 1109CB</v>
          </cell>
          <cell r="J5037">
            <v>5036</v>
          </cell>
          <cell r="K5037">
            <v>0.33693989393670587</v>
          </cell>
          <cell r="N5037">
            <v>0</v>
          </cell>
          <cell r="Z5037">
            <v>0.33693989393670587</v>
          </cell>
          <cell r="BJ5037">
            <v>0</v>
          </cell>
        </row>
        <row r="5038">
          <cell r="A5038" t="str">
            <v>GRAND ISLAND 222322452</v>
          </cell>
          <cell r="J5038">
            <v>5037</v>
          </cell>
          <cell r="K5038">
            <v>0.33686631295054748</v>
          </cell>
          <cell r="N5038">
            <v>0</v>
          </cell>
          <cell r="Z5038">
            <v>0.33686631295054748</v>
          </cell>
          <cell r="BJ5038">
            <v>0</v>
          </cell>
        </row>
        <row r="5039">
          <cell r="A5039" t="str">
            <v>EL PATIO 1113LC02</v>
          </cell>
          <cell r="J5039">
            <v>5038</v>
          </cell>
          <cell r="K5039">
            <v>0.33667336552633675</v>
          </cell>
          <cell r="N5039">
            <v>0</v>
          </cell>
          <cell r="Z5039">
            <v>0.33667336552633675</v>
          </cell>
          <cell r="BJ5039">
            <v>0</v>
          </cell>
        </row>
        <row r="5040">
          <cell r="A5040" t="str">
            <v>MESA 1103M90</v>
          </cell>
          <cell r="J5040">
            <v>5039</v>
          </cell>
          <cell r="K5040">
            <v>0.33650450811786825</v>
          </cell>
          <cell r="N5040">
            <v>0</v>
          </cell>
          <cell r="Z5040">
            <v>0.33650450811786825</v>
          </cell>
          <cell r="BJ5040">
            <v>0</v>
          </cell>
        </row>
        <row r="5041">
          <cell r="A5041" t="str">
            <v>EL CAPITAN 110310910</v>
          </cell>
          <cell r="J5041">
            <v>5040</v>
          </cell>
          <cell r="K5041">
            <v>0.33630950969290135</v>
          </cell>
          <cell r="N5041">
            <v>0</v>
          </cell>
          <cell r="Z5041">
            <v>0.33630950969290135</v>
          </cell>
          <cell r="BJ5041">
            <v>0</v>
          </cell>
        </row>
        <row r="5042">
          <cell r="A5042" t="str">
            <v>KESWICK 1101CB</v>
          </cell>
          <cell r="J5042">
            <v>5041</v>
          </cell>
          <cell r="K5042">
            <v>0.33628013548423813</v>
          </cell>
          <cell r="N5042">
            <v>7.921866224621406E-4</v>
          </cell>
          <cell r="Z5042">
            <v>0.33548794886177596</v>
          </cell>
          <cell r="BJ5042">
            <v>1.6570911878385199E-2</v>
          </cell>
        </row>
        <row r="5043">
          <cell r="A5043" t="str">
            <v>MT EDEN 1108MR216</v>
          </cell>
          <cell r="J5043">
            <v>5042</v>
          </cell>
          <cell r="K5043">
            <v>0.33614083560720692</v>
          </cell>
          <cell r="N5043">
            <v>0</v>
          </cell>
          <cell r="Z5043">
            <v>0.33614083560720692</v>
          </cell>
          <cell r="BJ5043">
            <v>0</v>
          </cell>
        </row>
        <row r="5044">
          <cell r="A5044" t="str">
            <v>RAINBOW 1106R610</v>
          </cell>
          <cell r="J5044">
            <v>5043</v>
          </cell>
          <cell r="K5044">
            <v>0.336033873807627</v>
          </cell>
          <cell r="N5044">
            <v>0</v>
          </cell>
          <cell r="Z5044">
            <v>0.336033873807627</v>
          </cell>
          <cell r="BJ5044">
            <v>0</v>
          </cell>
        </row>
        <row r="5045">
          <cell r="A5045" t="str">
            <v>JAMESON 1105371694</v>
          </cell>
          <cell r="J5045">
            <v>5044</v>
          </cell>
          <cell r="K5045">
            <v>0.3360208698083943</v>
          </cell>
          <cell r="N5045">
            <v>4.5639719539888688E-3</v>
          </cell>
          <cell r="Z5045">
            <v>0.33145689785440541</v>
          </cell>
          <cell r="BJ5045">
            <v>3.97207942966726E-2</v>
          </cell>
        </row>
        <row r="5046">
          <cell r="A5046" t="str">
            <v>RINCON 1102782389</v>
          </cell>
          <cell r="J5046">
            <v>5045</v>
          </cell>
          <cell r="K5046">
            <v>0.33601508431761062</v>
          </cell>
          <cell r="N5046">
            <v>0.15524516019919929</v>
          </cell>
          <cell r="Z5046">
            <v>0.18076992411841131</v>
          </cell>
          <cell r="BJ5046">
            <v>0.40478753251856298</v>
          </cell>
        </row>
        <row r="5047">
          <cell r="A5047" t="str">
            <v>CALIFORNIA AVE 111079664</v>
          </cell>
          <cell r="J5047">
            <v>5046</v>
          </cell>
          <cell r="K5047">
            <v>0.33594821375608913</v>
          </cell>
          <cell r="N5047">
            <v>0</v>
          </cell>
          <cell r="Z5047">
            <v>0.33594821375608913</v>
          </cell>
          <cell r="BJ5047">
            <v>0</v>
          </cell>
        </row>
        <row r="5048">
          <cell r="A5048" t="str">
            <v>MENDOTA 11023330</v>
          </cell>
          <cell r="J5048">
            <v>5047</v>
          </cell>
          <cell r="K5048">
            <v>0.33586158124544907</v>
          </cell>
          <cell r="N5048">
            <v>0</v>
          </cell>
          <cell r="Z5048">
            <v>0.33586158124544907</v>
          </cell>
          <cell r="BJ5048">
            <v>0</v>
          </cell>
        </row>
        <row r="5049">
          <cell r="A5049" t="str">
            <v>PACIFICA 1104230272</v>
          </cell>
          <cell r="J5049">
            <v>5048</v>
          </cell>
          <cell r="K5049">
            <v>0.33584348193274216</v>
          </cell>
          <cell r="N5049">
            <v>3.7814329365514474E-4</v>
          </cell>
          <cell r="Z5049">
            <v>0.33546533863908701</v>
          </cell>
          <cell r="BJ5049">
            <v>0.93379695514317096</v>
          </cell>
        </row>
        <row r="5050">
          <cell r="A5050" t="str">
            <v>MARYSVILLE 1106CB</v>
          </cell>
          <cell r="J5050">
            <v>5049</v>
          </cell>
          <cell r="K5050">
            <v>0.33576754782594814</v>
          </cell>
          <cell r="N5050">
            <v>0</v>
          </cell>
          <cell r="Z5050">
            <v>0.33576754782594814</v>
          </cell>
          <cell r="BJ5050">
            <v>0</v>
          </cell>
        </row>
        <row r="5051">
          <cell r="A5051" t="str">
            <v>CORNING 110187304</v>
          </cell>
          <cell r="J5051">
            <v>5050</v>
          </cell>
          <cell r="K5051">
            <v>0.33574247760426496</v>
          </cell>
          <cell r="N5051">
            <v>0</v>
          </cell>
          <cell r="Z5051">
            <v>0.33574247760426496</v>
          </cell>
          <cell r="BJ5051">
            <v>0</v>
          </cell>
        </row>
        <row r="5052">
          <cell r="A5052" t="str">
            <v>CALFLAX 1104CB</v>
          </cell>
          <cell r="J5052">
            <v>5051</v>
          </cell>
          <cell r="K5052">
            <v>0.3356095615322659</v>
          </cell>
          <cell r="N5052">
            <v>0</v>
          </cell>
          <cell r="Z5052">
            <v>0.3356095615322659</v>
          </cell>
          <cell r="BJ5052">
            <v>0</v>
          </cell>
        </row>
        <row r="5053">
          <cell r="A5053" t="str">
            <v>MADERA 1106CB</v>
          </cell>
          <cell r="J5053">
            <v>5052</v>
          </cell>
          <cell r="K5053">
            <v>0.33550564106355951</v>
          </cell>
          <cell r="N5053">
            <v>0</v>
          </cell>
          <cell r="Z5053">
            <v>0.33550564106355951</v>
          </cell>
          <cell r="BJ5053">
            <v>0</v>
          </cell>
        </row>
        <row r="5054">
          <cell r="A5054" t="str">
            <v>MILPITAS 1109XR370</v>
          </cell>
          <cell r="J5054">
            <v>5053</v>
          </cell>
          <cell r="K5054">
            <v>0.3354483713393302</v>
          </cell>
          <cell r="N5054">
            <v>0</v>
          </cell>
          <cell r="Z5054">
            <v>0.3354483713393302</v>
          </cell>
          <cell r="BJ5054">
            <v>0</v>
          </cell>
        </row>
        <row r="5055">
          <cell r="A5055" t="str">
            <v>CHOWCHILLA 110511590</v>
          </cell>
          <cell r="J5055">
            <v>5054</v>
          </cell>
          <cell r="K5055">
            <v>0.33535683048175791</v>
          </cell>
          <cell r="N5055">
            <v>0</v>
          </cell>
          <cell r="Z5055">
            <v>0.33535683048175791</v>
          </cell>
          <cell r="BJ5055">
            <v>0</v>
          </cell>
        </row>
        <row r="5056">
          <cell r="A5056" t="str">
            <v>NORD 11042202</v>
          </cell>
          <cell r="J5056">
            <v>5055</v>
          </cell>
          <cell r="K5056">
            <v>0.33518666446284151</v>
          </cell>
          <cell r="N5056">
            <v>0</v>
          </cell>
          <cell r="Z5056">
            <v>0.33518666446284151</v>
          </cell>
          <cell r="BJ5056">
            <v>0</v>
          </cell>
        </row>
        <row r="5057">
          <cell r="A5057" t="str">
            <v>DUNBAR 1101CB</v>
          </cell>
          <cell r="J5057">
            <v>5056</v>
          </cell>
          <cell r="K5057">
            <v>0.33510493308783823</v>
          </cell>
          <cell r="N5057">
            <v>0.14015484727935359</v>
          </cell>
          <cell r="Z5057">
            <v>0.19495008580848464</v>
          </cell>
          <cell r="BJ5057">
            <v>0</v>
          </cell>
        </row>
        <row r="5058">
          <cell r="A5058" t="str">
            <v>NORD 1103CB</v>
          </cell>
          <cell r="J5058">
            <v>5057</v>
          </cell>
          <cell r="K5058">
            <v>0.33497343062944057</v>
          </cell>
          <cell r="N5058">
            <v>0</v>
          </cell>
          <cell r="Z5058">
            <v>0.33497343062944057</v>
          </cell>
          <cell r="BJ5058">
            <v>0</v>
          </cell>
        </row>
        <row r="5059">
          <cell r="A5059" t="str">
            <v>EDES 1105CB</v>
          </cell>
          <cell r="J5059">
            <v>5058</v>
          </cell>
          <cell r="K5059">
            <v>0.33491169055188019</v>
          </cell>
          <cell r="N5059">
            <v>0</v>
          </cell>
          <cell r="Z5059">
            <v>0.33491169055188019</v>
          </cell>
          <cell r="BJ5059">
            <v>0</v>
          </cell>
        </row>
        <row r="5060">
          <cell r="A5060" t="str">
            <v>CORNING 1103CB</v>
          </cell>
          <cell r="J5060">
            <v>5059</v>
          </cell>
          <cell r="K5060">
            <v>0.33482963318156</v>
          </cell>
          <cell r="N5060">
            <v>0</v>
          </cell>
          <cell r="Z5060">
            <v>0.33482963318156</v>
          </cell>
          <cell r="BJ5060">
            <v>0</v>
          </cell>
        </row>
        <row r="5061">
          <cell r="A5061" t="str">
            <v>BAKERSFIELD 1107CB</v>
          </cell>
          <cell r="J5061">
            <v>5060</v>
          </cell>
          <cell r="K5061">
            <v>0.3348266797244559</v>
          </cell>
          <cell r="N5061">
            <v>0</v>
          </cell>
          <cell r="Z5061">
            <v>0.3348266797244559</v>
          </cell>
          <cell r="BJ5061">
            <v>0</v>
          </cell>
        </row>
        <row r="5062">
          <cell r="A5062" t="str">
            <v>SOBRANTE 110142914</v>
          </cell>
          <cell r="J5062">
            <v>5061</v>
          </cell>
          <cell r="K5062">
            <v>0.33477279049695813</v>
          </cell>
          <cell r="N5062">
            <v>9.9559920196040153E-2</v>
          </cell>
          <cell r="Z5062">
            <v>0.23521287030091798</v>
          </cell>
          <cell r="BJ5062">
            <v>0.41538012919553602</v>
          </cell>
        </row>
        <row r="5063">
          <cell r="A5063" t="str">
            <v>RINCON 1101205854</v>
          </cell>
          <cell r="J5063">
            <v>5062</v>
          </cell>
          <cell r="K5063">
            <v>0.33475136058581179</v>
          </cell>
          <cell r="N5063">
            <v>0.28395338420050048</v>
          </cell>
          <cell r="Z5063">
            <v>5.0797976385311298E-2</v>
          </cell>
          <cell r="BJ5063">
            <v>0.226204691071448</v>
          </cell>
        </row>
        <row r="5064">
          <cell r="A5064" t="str">
            <v>BULLARD 11019527</v>
          </cell>
          <cell r="J5064">
            <v>5063</v>
          </cell>
          <cell r="K5064">
            <v>0.33452966226008263</v>
          </cell>
          <cell r="N5064">
            <v>0</v>
          </cell>
          <cell r="Z5064">
            <v>0.33452966226008263</v>
          </cell>
          <cell r="BJ5064">
            <v>0</v>
          </cell>
        </row>
        <row r="5065">
          <cell r="A5065" t="str">
            <v>WASCO 1104CB</v>
          </cell>
          <cell r="J5065">
            <v>5064</v>
          </cell>
          <cell r="K5065">
            <v>0.33436831583313692</v>
          </cell>
          <cell r="N5065">
            <v>0</v>
          </cell>
          <cell r="Z5065">
            <v>0.33436831583313692</v>
          </cell>
          <cell r="BJ5065">
            <v>0</v>
          </cell>
        </row>
        <row r="5066">
          <cell r="A5066" t="str">
            <v>CATLETT 110590956</v>
          </cell>
          <cell r="J5066">
            <v>5065</v>
          </cell>
          <cell r="K5066">
            <v>0.33430163063070939</v>
          </cell>
          <cell r="N5066">
            <v>0</v>
          </cell>
          <cell r="Z5066">
            <v>0.33430163063070939</v>
          </cell>
          <cell r="BJ5066">
            <v>0</v>
          </cell>
        </row>
        <row r="5067">
          <cell r="A5067" t="str">
            <v>RIVERBANK 1714CB</v>
          </cell>
          <cell r="J5067">
            <v>5066</v>
          </cell>
          <cell r="K5067">
            <v>0.33429982058452934</v>
          </cell>
          <cell r="N5067">
            <v>0</v>
          </cell>
          <cell r="Z5067">
            <v>0.33429982058452934</v>
          </cell>
          <cell r="BJ5067">
            <v>0</v>
          </cell>
        </row>
        <row r="5068">
          <cell r="A5068" t="str">
            <v>OLIVEHURST 1102CB</v>
          </cell>
          <cell r="J5068">
            <v>5067</v>
          </cell>
          <cell r="K5068">
            <v>0.33413440861759819</v>
          </cell>
          <cell r="N5068">
            <v>0</v>
          </cell>
          <cell r="Z5068">
            <v>0.33413440861759819</v>
          </cell>
          <cell r="BJ5068">
            <v>0</v>
          </cell>
        </row>
        <row r="5069">
          <cell r="A5069" t="str">
            <v>TEJON 1105CB</v>
          </cell>
          <cell r="J5069">
            <v>5068</v>
          </cell>
          <cell r="K5069">
            <v>0.33393530112922643</v>
          </cell>
          <cell r="N5069">
            <v>0</v>
          </cell>
          <cell r="Z5069">
            <v>0.33393530112922643</v>
          </cell>
          <cell r="BJ5069">
            <v>0</v>
          </cell>
        </row>
        <row r="5070">
          <cell r="A5070" t="str">
            <v>COPPERMINE 1112CB</v>
          </cell>
          <cell r="J5070">
            <v>5069</v>
          </cell>
          <cell r="K5070">
            <v>0.3338249933226598</v>
          </cell>
          <cell r="N5070">
            <v>0</v>
          </cell>
          <cell r="Z5070">
            <v>0.3338249933226598</v>
          </cell>
          <cell r="BJ5070">
            <v>0</v>
          </cell>
        </row>
        <row r="5071">
          <cell r="A5071" t="str">
            <v>RIVERBANK 17139000</v>
          </cell>
          <cell r="J5071">
            <v>5070</v>
          </cell>
          <cell r="K5071">
            <v>0.33349581180230847</v>
          </cell>
          <cell r="N5071">
            <v>0</v>
          </cell>
          <cell r="Z5071">
            <v>0.33349581180230847</v>
          </cell>
          <cell r="BJ5071">
            <v>0</v>
          </cell>
        </row>
        <row r="5072">
          <cell r="A5072" t="str">
            <v>BULLARD 110475696</v>
          </cell>
          <cell r="J5072">
            <v>5071</v>
          </cell>
          <cell r="K5072">
            <v>0.33349483092941107</v>
          </cell>
          <cell r="N5072">
            <v>0</v>
          </cell>
          <cell r="Z5072">
            <v>0.33349483092941107</v>
          </cell>
          <cell r="BJ5072">
            <v>0</v>
          </cell>
        </row>
        <row r="5073">
          <cell r="A5073" t="str">
            <v>CHICO B 1105CB</v>
          </cell>
          <cell r="J5073">
            <v>5072</v>
          </cell>
          <cell r="K5073">
            <v>0.33348598494463355</v>
          </cell>
          <cell r="N5073">
            <v>0</v>
          </cell>
          <cell r="Z5073">
            <v>0.33348598494463355</v>
          </cell>
          <cell r="BJ5073">
            <v>0</v>
          </cell>
        </row>
        <row r="5074">
          <cell r="A5074" t="str">
            <v>SF H 110313203</v>
          </cell>
          <cell r="J5074">
            <v>5073</v>
          </cell>
          <cell r="K5074">
            <v>0.33346699504214317</v>
          </cell>
          <cell r="N5074">
            <v>0</v>
          </cell>
          <cell r="Z5074">
            <v>0.33346699504214317</v>
          </cell>
          <cell r="BJ5074">
            <v>0</v>
          </cell>
        </row>
        <row r="5075">
          <cell r="A5075" t="str">
            <v>DIXON LANDING 2102CB</v>
          </cell>
          <cell r="J5075">
            <v>5074</v>
          </cell>
          <cell r="K5075">
            <v>0.33344479146818068</v>
          </cell>
          <cell r="N5075">
            <v>0</v>
          </cell>
          <cell r="Z5075">
            <v>0.33344479146818068</v>
          </cell>
          <cell r="BJ5075">
            <v>0</v>
          </cell>
        </row>
        <row r="5076">
          <cell r="A5076" t="str">
            <v>WILKINS SLOUGH 11036592</v>
          </cell>
          <cell r="J5076">
            <v>5075</v>
          </cell>
          <cell r="K5076">
            <v>0.33343447157823758</v>
          </cell>
          <cell r="N5076">
            <v>0</v>
          </cell>
          <cell r="Z5076">
            <v>0.33343447157823758</v>
          </cell>
          <cell r="BJ5076">
            <v>0</v>
          </cell>
        </row>
        <row r="5077">
          <cell r="A5077" t="str">
            <v>MILLBRAE 11045521</v>
          </cell>
          <cell r="J5077">
            <v>5076</v>
          </cell>
          <cell r="K5077">
            <v>0.33321735147331449</v>
          </cell>
          <cell r="N5077">
            <v>0</v>
          </cell>
          <cell r="Z5077">
            <v>0.33321735147331449</v>
          </cell>
          <cell r="BJ5077">
            <v>0</v>
          </cell>
        </row>
        <row r="5078">
          <cell r="A5078" t="str">
            <v>PAUL SWEET 2102337544</v>
          </cell>
          <cell r="J5078">
            <v>5077</v>
          </cell>
          <cell r="K5078">
            <v>0.33317537147906068</v>
          </cell>
          <cell r="N5078">
            <v>2.6956890165064865E-4</v>
          </cell>
          <cell r="Z5078">
            <v>0.33290580257741004</v>
          </cell>
          <cell r="BJ5078">
            <v>0.32207070611766803</v>
          </cell>
        </row>
        <row r="5079">
          <cell r="A5079" t="str">
            <v>GRANT 1105MR363</v>
          </cell>
          <cell r="J5079">
            <v>5078</v>
          </cell>
          <cell r="K5079">
            <v>0.33313175365280362</v>
          </cell>
          <cell r="N5079">
            <v>0</v>
          </cell>
          <cell r="Z5079">
            <v>0.33313175365280362</v>
          </cell>
          <cell r="BJ5079">
            <v>0</v>
          </cell>
        </row>
        <row r="5080">
          <cell r="A5080" t="str">
            <v>HENRIETTA 11108210</v>
          </cell>
          <cell r="J5080">
            <v>5079</v>
          </cell>
          <cell r="K5080">
            <v>0.33285596806847528</v>
          </cell>
          <cell r="N5080">
            <v>0</v>
          </cell>
          <cell r="Z5080">
            <v>0.33285596806847528</v>
          </cell>
          <cell r="BJ5080">
            <v>0</v>
          </cell>
        </row>
        <row r="5081">
          <cell r="A5081" t="str">
            <v>GRAND ISLAND 22238492</v>
          </cell>
          <cell r="J5081">
            <v>5080</v>
          </cell>
          <cell r="K5081">
            <v>0.33280877831052491</v>
          </cell>
          <cell r="N5081">
            <v>0</v>
          </cell>
          <cell r="Z5081">
            <v>0.33280877831052491</v>
          </cell>
          <cell r="BJ5081">
            <v>0</v>
          </cell>
        </row>
        <row r="5082">
          <cell r="A5082" t="str">
            <v>LOCKEFORD 210212462</v>
          </cell>
          <cell r="J5082">
            <v>5081</v>
          </cell>
          <cell r="K5082">
            <v>0.33255971518757294</v>
          </cell>
          <cell r="N5082">
            <v>0</v>
          </cell>
          <cell r="Z5082">
            <v>0.33255971518757294</v>
          </cell>
          <cell r="BJ5082">
            <v>0</v>
          </cell>
        </row>
        <row r="5083">
          <cell r="A5083" t="str">
            <v>WILLOW PASS 1101152874</v>
          </cell>
          <cell r="J5083">
            <v>5082</v>
          </cell>
          <cell r="K5083">
            <v>0.3324638277505344</v>
          </cell>
          <cell r="N5083">
            <v>0.15842686146601004</v>
          </cell>
          <cell r="Z5083">
            <v>0.17403696628452434</v>
          </cell>
          <cell r="BJ5083">
            <v>0.45539168266188801</v>
          </cell>
        </row>
        <row r="5084">
          <cell r="A5084" t="str">
            <v>EL PECO 1105CB</v>
          </cell>
          <cell r="J5084">
            <v>5083</v>
          </cell>
          <cell r="K5084">
            <v>0.33213431077595756</v>
          </cell>
          <cell r="N5084">
            <v>0</v>
          </cell>
          <cell r="Z5084">
            <v>0.33213431077595756</v>
          </cell>
          <cell r="BJ5084">
            <v>0</v>
          </cell>
        </row>
        <row r="5085">
          <cell r="A5085" t="str">
            <v>OAKLAND J 1115CB</v>
          </cell>
          <cell r="J5085">
            <v>5084</v>
          </cell>
          <cell r="K5085">
            <v>0.33181129078384985</v>
          </cell>
          <cell r="N5085">
            <v>0</v>
          </cell>
          <cell r="Z5085">
            <v>0.33181129078384985</v>
          </cell>
          <cell r="BJ5085">
            <v>0</v>
          </cell>
        </row>
        <row r="5086">
          <cell r="A5086" t="str">
            <v>PARLIER 110349150</v>
          </cell>
          <cell r="J5086">
            <v>5085</v>
          </cell>
          <cell r="K5086">
            <v>0.33180100885734337</v>
          </cell>
          <cell r="N5086">
            <v>0</v>
          </cell>
          <cell r="Z5086">
            <v>0.33180100885734337</v>
          </cell>
          <cell r="BJ5086">
            <v>0</v>
          </cell>
        </row>
        <row r="5087">
          <cell r="A5087" t="str">
            <v>ATASCADERO 1102CB</v>
          </cell>
          <cell r="J5087">
            <v>5086</v>
          </cell>
          <cell r="K5087">
            <v>0.3316861935651399</v>
          </cell>
          <cell r="N5087">
            <v>0</v>
          </cell>
          <cell r="Z5087">
            <v>0.3316861935651399</v>
          </cell>
          <cell r="BJ5087">
            <v>0</v>
          </cell>
        </row>
        <row r="5088">
          <cell r="A5088" t="str">
            <v>WOODLAND 11068712</v>
          </cell>
          <cell r="J5088">
            <v>5087</v>
          </cell>
          <cell r="K5088">
            <v>0.33153767107685073</v>
          </cell>
          <cell r="N5088">
            <v>0</v>
          </cell>
          <cell r="Z5088">
            <v>0.33153767107685073</v>
          </cell>
          <cell r="BJ5088">
            <v>0</v>
          </cell>
        </row>
        <row r="5089">
          <cell r="A5089" t="str">
            <v>SISQUOC 1104M58</v>
          </cell>
          <cell r="J5089">
            <v>5088</v>
          </cell>
          <cell r="K5089">
            <v>0.33146230676013544</v>
          </cell>
          <cell r="N5089">
            <v>0</v>
          </cell>
          <cell r="Z5089">
            <v>0.33146230676013544</v>
          </cell>
          <cell r="BJ5089">
            <v>0</v>
          </cell>
        </row>
        <row r="5090">
          <cell r="A5090" t="str">
            <v>WILLIAMS 1102CB</v>
          </cell>
          <cell r="J5090">
            <v>5089</v>
          </cell>
          <cell r="K5090">
            <v>0.33136923213172731</v>
          </cell>
          <cell r="N5090">
            <v>0</v>
          </cell>
          <cell r="Z5090">
            <v>0.33136923213172731</v>
          </cell>
          <cell r="BJ5090">
            <v>0</v>
          </cell>
        </row>
        <row r="5091">
          <cell r="A5091" t="str">
            <v>SYCAMORE CREEK 11112544</v>
          </cell>
          <cell r="J5091">
            <v>5090</v>
          </cell>
          <cell r="K5091">
            <v>0.33124844343988891</v>
          </cell>
          <cell r="N5091">
            <v>0.16576870773802688</v>
          </cell>
          <cell r="Z5091">
            <v>0.16547973570186206</v>
          </cell>
          <cell r="BJ5091">
            <v>0</v>
          </cell>
        </row>
        <row r="5092">
          <cell r="A5092" t="str">
            <v>BUENA VISTA 1104CB</v>
          </cell>
          <cell r="J5092">
            <v>5091</v>
          </cell>
          <cell r="K5092">
            <v>0.3310666788693884</v>
          </cell>
          <cell r="N5092">
            <v>0</v>
          </cell>
          <cell r="Z5092">
            <v>0.3310666788693884</v>
          </cell>
          <cell r="BJ5092">
            <v>0</v>
          </cell>
        </row>
        <row r="5093">
          <cell r="A5093" t="str">
            <v>TRES VIAS 11011970</v>
          </cell>
          <cell r="J5093">
            <v>5092</v>
          </cell>
          <cell r="K5093">
            <v>0.33101702454718024</v>
          </cell>
          <cell r="N5093">
            <v>0</v>
          </cell>
          <cell r="Z5093">
            <v>0.33101702454718024</v>
          </cell>
          <cell r="BJ5093">
            <v>0</v>
          </cell>
        </row>
        <row r="5094">
          <cell r="A5094" t="str">
            <v>VIERRA 1707CB</v>
          </cell>
          <cell r="J5094">
            <v>5093</v>
          </cell>
          <cell r="K5094">
            <v>0.33098906927182797</v>
          </cell>
          <cell r="N5094">
            <v>0</v>
          </cell>
          <cell r="Z5094">
            <v>0.33098906927182797</v>
          </cell>
          <cell r="BJ5094">
            <v>0</v>
          </cell>
        </row>
        <row r="5095">
          <cell r="A5095" t="str">
            <v>PEORIA 170492888</v>
          </cell>
          <cell r="J5095">
            <v>5094</v>
          </cell>
          <cell r="K5095">
            <v>0.33083639218934563</v>
          </cell>
          <cell r="N5095">
            <v>9.6871283347647521E-3</v>
          </cell>
          <cell r="Z5095">
            <v>0.32114926385458087</v>
          </cell>
          <cell r="BJ5095">
            <v>0.23320866097328799</v>
          </cell>
        </row>
        <row r="5096">
          <cell r="A5096" t="str">
            <v>NAPA 1102561208</v>
          </cell>
          <cell r="J5096">
            <v>5095</v>
          </cell>
          <cell r="K5096">
            <v>0.33069784313924999</v>
          </cell>
          <cell r="N5096">
            <v>2.2767677208169825E-2</v>
          </cell>
          <cell r="Z5096">
            <v>0.30793016593108019</v>
          </cell>
          <cell r="BJ5096">
            <v>0.29496509132424298</v>
          </cell>
        </row>
        <row r="5097">
          <cell r="A5097" t="str">
            <v>MADISON 2101647730</v>
          </cell>
          <cell r="J5097">
            <v>5096</v>
          </cell>
          <cell r="K5097">
            <v>0.33054775041396905</v>
          </cell>
          <cell r="N5097">
            <v>2.7243973703376979E-2</v>
          </cell>
          <cell r="Z5097">
            <v>0.30330377671059205</v>
          </cell>
          <cell r="BJ5097">
            <v>4.7082124392664799E-2</v>
          </cell>
        </row>
        <row r="5098">
          <cell r="A5098" t="str">
            <v>PEASE 110551698</v>
          </cell>
          <cell r="J5098">
            <v>5097</v>
          </cell>
          <cell r="K5098">
            <v>0.33041612267355325</v>
          </cell>
          <cell r="N5098">
            <v>0</v>
          </cell>
          <cell r="Z5098">
            <v>0.33041612267355325</v>
          </cell>
          <cell r="BJ5098">
            <v>0</v>
          </cell>
        </row>
        <row r="5099">
          <cell r="A5099" t="str">
            <v>ARVIN 110194892</v>
          </cell>
          <cell r="J5099">
            <v>5098</v>
          </cell>
          <cell r="K5099">
            <v>0.33001415810753393</v>
          </cell>
          <cell r="N5099">
            <v>2.6986720205923204E-2</v>
          </cell>
          <cell r="Z5099">
            <v>0.30302743790161074</v>
          </cell>
          <cell r="BJ5099">
            <v>9.6659392347726802E-2</v>
          </cell>
        </row>
        <row r="5100">
          <cell r="A5100" t="str">
            <v>BOGUE 11041382</v>
          </cell>
          <cell r="J5100">
            <v>5099</v>
          </cell>
          <cell r="K5100">
            <v>0.33000415735854549</v>
          </cell>
          <cell r="N5100">
            <v>0</v>
          </cell>
          <cell r="Z5100">
            <v>0.33000415735854549</v>
          </cell>
          <cell r="BJ5100">
            <v>0</v>
          </cell>
        </row>
        <row r="5101">
          <cell r="A5101" t="str">
            <v>NAPA 110549856</v>
          </cell>
          <cell r="J5101">
            <v>5100</v>
          </cell>
          <cell r="K5101">
            <v>0.32989975743452055</v>
          </cell>
          <cell r="N5101">
            <v>0</v>
          </cell>
          <cell r="Z5101">
            <v>0.32989975743452055</v>
          </cell>
          <cell r="BJ5101">
            <v>0</v>
          </cell>
        </row>
        <row r="5102">
          <cell r="A5102" t="str">
            <v>VALLEY HOME 17023214</v>
          </cell>
          <cell r="J5102">
            <v>5101</v>
          </cell>
          <cell r="K5102">
            <v>0.32988955157813743</v>
          </cell>
          <cell r="N5102">
            <v>0</v>
          </cell>
          <cell r="Z5102">
            <v>0.32988955157813743</v>
          </cell>
          <cell r="BJ5102">
            <v>0</v>
          </cell>
        </row>
        <row r="5103">
          <cell r="A5103" t="str">
            <v>CASTROVILLE 21033014</v>
          </cell>
          <cell r="J5103">
            <v>5102</v>
          </cell>
          <cell r="K5103">
            <v>0.32967804914698656</v>
          </cell>
          <cell r="N5103">
            <v>0</v>
          </cell>
          <cell r="Z5103">
            <v>0.32967804914698656</v>
          </cell>
          <cell r="BJ5103">
            <v>0</v>
          </cell>
        </row>
        <row r="5104">
          <cell r="A5104" t="str">
            <v>WYANDOTTE 11021502</v>
          </cell>
          <cell r="J5104">
            <v>5103</v>
          </cell>
          <cell r="K5104">
            <v>0.32967279042272796</v>
          </cell>
          <cell r="N5104">
            <v>0</v>
          </cell>
          <cell r="Z5104">
            <v>0.32967279042272796</v>
          </cell>
          <cell r="BJ5104">
            <v>0</v>
          </cell>
        </row>
        <row r="5105">
          <cell r="A5105" t="str">
            <v>RAINBOW 1106R104</v>
          </cell>
          <cell r="J5105">
            <v>5104</v>
          </cell>
          <cell r="K5105">
            <v>0.32965428777458838</v>
          </cell>
          <cell r="N5105">
            <v>0</v>
          </cell>
          <cell r="Z5105">
            <v>0.32965428777458838</v>
          </cell>
          <cell r="BJ5105">
            <v>0</v>
          </cell>
        </row>
        <row r="5106">
          <cell r="A5106" t="str">
            <v>PENRYN 11052406</v>
          </cell>
          <cell r="J5106">
            <v>5105</v>
          </cell>
          <cell r="K5106">
            <v>0.32954259368508054</v>
          </cell>
          <cell r="N5106">
            <v>9.2694433190828374E-2</v>
          </cell>
          <cell r="Z5106">
            <v>0.23684816049425214</v>
          </cell>
          <cell r="BJ5106">
            <v>1.82372777902968E-2</v>
          </cell>
        </row>
        <row r="5107">
          <cell r="A5107" t="str">
            <v>VICTOR 1102CB</v>
          </cell>
          <cell r="J5107">
            <v>5106</v>
          </cell>
          <cell r="K5107">
            <v>0.32953664766240343</v>
          </cell>
          <cell r="N5107">
            <v>0</v>
          </cell>
          <cell r="Z5107">
            <v>0.32953664766240343</v>
          </cell>
          <cell r="BJ5107">
            <v>0</v>
          </cell>
        </row>
        <row r="5108">
          <cell r="A5108" t="str">
            <v>FAIRMOUNT 0402CB</v>
          </cell>
          <cell r="J5108">
            <v>5107</v>
          </cell>
          <cell r="K5108">
            <v>0.32948926271386147</v>
          </cell>
          <cell r="N5108">
            <v>0</v>
          </cell>
          <cell r="Z5108">
            <v>0.32948926271386147</v>
          </cell>
          <cell r="BJ5108">
            <v>0</v>
          </cell>
        </row>
        <row r="5109">
          <cell r="A5109" t="str">
            <v>WESTLEY 1103CB</v>
          </cell>
          <cell r="J5109">
            <v>5108</v>
          </cell>
          <cell r="K5109">
            <v>0.32933411225175674</v>
          </cell>
          <cell r="N5109">
            <v>0</v>
          </cell>
          <cell r="Z5109">
            <v>0.32933411225175674</v>
          </cell>
          <cell r="BJ5109">
            <v>0</v>
          </cell>
        </row>
        <row r="5110">
          <cell r="A5110" t="str">
            <v>BRITTON 1114CB</v>
          </cell>
          <cell r="J5110">
            <v>5109</v>
          </cell>
          <cell r="K5110">
            <v>0.32927109467064941</v>
          </cell>
          <cell r="N5110">
            <v>0</v>
          </cell>
          <cell r="Z5110">
            <v>0.32927109467064941</v>
          </cell>
          <cell r="BJ5110">
            <v>0</v>
          </cell>
        </row>
        <row r="5111">
          <cell r="A5111" t="str">
            <v>LAWRENCE 110455186</v>
          </cell>
          <cell r="J5111">
            <v>5110</v>
          </cell>
          <cell r="K5111">
            <v>0.32922859706067858</v>
          </cell>
          <cell r="N5111">
            <v>0</v>
          </cell>
          <cell r="Z5111">
            <v>0.32922859706067858</v>
          </cell>
          <cell r="BJ5111">
            <v>0</v>
          </cell>
        </row>
        <row r="5112">
          <cell r="A5112" t="str">
            <v>CLAYTON 1104C550R</v>
          </cell>
          <cell r="J5112">
            <v>5111</v>
          </cell>
          <cell r="K5112">
            <v>0.32915410415911428</v>
          </cell>
          <cell r="N5112">
            <v>0</v>
          </cell>
          <cell r="Z5112">
            <v>0.32915410415911428</v>
          </cell>
          <cell r="BJ5112">
            <v>0</v>
          </cell>
        </row>
        <row r="5113">
          <cell r="A5113" t="str">
            <v>PEABODY 210441042</v>
          </cell>
          <cell r="J5113">
            <v>5112</v>
          </cell>
          <cell r="K5113">
            <v>0.3290047656606605</v>
          </cell>
          <cell r="N5113">
            <v>0</v>
          </cell>
          <cell r="Z5113">
            <v>0.3290047656606605</v>
          </cell>
          <cell r="BJ5113">
            <v>0</v>
          </cell>
        </row>
        <row r="5114">
          <cell r="A5114" t="str">
            <v>HALF MOON BAY 1102CB</v>
          </cell>
          <cell r="J5114">
            <v>5113</v>
          </cell>
          <cell r="K5114">
            <v>0.32899912129666026</v>
          </cell>
          <cell r="N5114">
            <v>5.3865403523188589E-2</v>
          </cell>
          <cell r="Z5114">
            <v>0.27513371777347168</v>
          </cell>
          <cell r="BJ5114">
            <v>0.11841356269902401</v>
          </cell>
        </row>
        <row r="5115">
          <cell r="A5115" t="str">
            <v>PETALUMA C 1109CB</v>
          </cell>
          <cell r="J5115">
            <v>5114</v>
          </cell>
          <cell r="K5115">
            <v>0.32890592777047306</v>
          </cell>
          <cell r="N5115">
            <v>0</v>
          </cell>
          <cell r="Z5115">
            <v>0.32890592777047306</v>
          </cell>
          <cell r="BJ5115">
            <v>0</v>
          </cell>
        </row>
        <row r="5116">
          <cell r="A5116" t="str">
            <v>SOLEDAD 21047248</v>
          </cell>
          <cell r="J5116">
            <v>5115</v>
          </cell>
          <cell r="K5116">
            <v>0.32890492164955215</v>
          </cell>
          <cell r="N5116">
            <v>0</v>
          </cell>
          <cell r="Z5116">
            <v>0.32890492164955215</v>
          </cell>
          <cell r="BJ5116">
            <v>0</v>
          </cell>
        </row>
        <row r="5117">
          <cell r="A5117" t="str">
            <v>HUNTERS POINT (P) 110810569</v>
          </cell>
          <cell r="J5117">
            <v>5116</v>
          </cell>
          <cell r="K5117">
            <v>0.32885544109596343</v>
          </cell>
          <cell r="N5117">
            <v>0</v>
          </cell>
          <cell r="Z5117">
            <v>0.32885544109596343</v>
          </cell>
          <cell r="BJ5117">
            <v>0</v>
          </cell>
        </row>
        <row r="5118">
          <cell r="A5118" t="str">
            <v>MORRO BAY 1101W02</v>
          </cell>
          <cell r="J5118">
            <v>5117</v>
          </cell>
          <cell r="K5118">
            <v>0.32846210566391965</v>
          </cell>
          <cell r="N5118">
            <v>0</v>
          </cell>
          <cell r="Z5118">
            <v>0.32846210566391965</v>
          </cell>
          <cell r="BJ5118">
            <v>0</v>
          </cell>
        </row>
        <row r="5119">
          <cell r="A5119" t="str">
            <v>TIDEWATER 2110CB</v>
          </cell>
          <cell r="J5119">
            <v>5118</v>
          </cell>
          <cell r="K5119">
            <v>0.32832421143259394</v>
          </cell>
          <cell r="N5119">
            <v>0</v>
          </cell>
          <cell r="Z5119">
            <v>0.32832421143259394</v>
          </cell>
          <cell r="BJ5119">
            <v>0</v>
          </cell>
        </row>
        <row r="5120">
          <cell r="A5120" t="str">
            <v>ROCKLIN 1103CB</v>
          </cell>
          <cell r="J5120">
            <v>5119</v>
          </cell>
          <cell r="K5120">
            <v>0.3283085233270715</v>
          </cell>
          <cell r="N5120">
            <v>0</v>
          </cell>
          <cell r="Z5120">
            <v>0.3283085233270715</v>
          </cell>
          <cell r="BJ5120">
            <v>0</v>
          </cell>
        </row>
        <row r="5121">
          <cell r="A5121" t="str">
            <v>FORT BRAGG A 1103CB</v>
          </cell>
          <cell r="J5121">
            <v>5120</v>
          </cell>
          <cell r="K5121">
            <v>0.32825991707005003</v>
          </cell>
          <cell r="N5121">
            <v>0</v>
          </cell>
          <cell r="Z5121">
            <v>0.32825991707005003</v>
          </cell>
          <cell r="BJ5121">
            <v>8.1659872384940504E-2</v>
          </cell>
        </row>
        <row r="5122">
          <cell r="A5122" t="str">
            <v>LAKEWOOD 2107474346</v>
          </cell>
          <cell r="J5122">
            <v>5121</v>
          </cell>
          <cell r="K5122">
            <v>0.32812586406184152</v>
          </cell>
          <cell r="N5122">
            <v>8.738844825814418E-2</v>
          </cell>
          <cell r="Z5122">
            <v>0.24073741580369731</v>
          </cell>
          <cell r="BJ5122">
            <v>1.1638433758237601</v>
          </cell>
        </row>
        <row r="5123">
          <cell r="A5123" t="str">
            <v>FITCH MOUNTAIN 1111424</v>
          </cell>
          <cell r="J5123">
            <v>5122</v>
          </cell>
          <cell r="K5123">
            <v>0.32802769641545632</v>
          </cell>
          <cell r="N5123">
            <v>0</v>
          </cell>
          <cell r="Z5123">
            <v>0.32802769641545632</v>
          </cell>
          <cell r="BJ5123">
            <v>0</v>
          </cell>
        </row>
        <row r="5124">
          <cell r="A5124" t="str">
            <v>GRANT 1102CB</v>
          </cell>
          <cell r="J5124">
            <v>5123</v>
          </cell>
          <cell r="K5124">
            <v>0.32790830590166453</v>
          </cell>
          <cell r="N5124">
            <v>0</v>
          </cell>
          <cell r="Z5124">
            <v>0.32790830590166453</v>
          </cell>
          <cell r="BJ5124">
            <v>0</v>
          </cell>
        </row>
        <row r="5125">
          <cell r="A5125" t="str">
            <v>RIVERBANK 1711335302</v>
          </cell>
          <cell r="J5125">
            <v>5124</v>
          </cell>
          <cell r="K5125">
            <v>0.32788522819437793</v>
          </cell>
          <cell r="N5125">
            <v>0</v>
          </cell>
          <cell r="Z5125">
            <v>0.32788522819437793</v>
          </cell>
          <cell r="BJ5125">
            <v>0</v>
          </cell>
        </row>
        <row r="5126">
          <cell r="A5126" t="str">
            <v>LAMMERS 1103CB</v>
          </cell>
          <cell r="J5126">
            <v>5125</v>
          </cell>
          <cell r="K5126">
            <v>0.32782633496383512</v>
          </cell>
          <cell r="N5126">
            <v>0</v>
          </cell>
          <cell r="Z5126">
            <v>0.32782633496383512</v>
          </cell>
          <cell r="BJ5126">
            <v>0</v>
          </cell>
        </row>
        <row r="5127">
          <cell r="A5127" t="str">
            <v>MC MULLIN 11046130</v>
          </cell>
          <cell r="J5127">
            <v>5126</v>
          </cell>
          <cell r="K5127">
            <v>0.32778642023607962</v>
          </cell>
          <cell r="N5127">
            <v>0</v>
          </cell>
          <cell r="Z5127">
            <v>0.32778642023607962</v>
          </cell>
          <cell r="BJ5127">
            <v>0</v>
          </cell>
        </row>
        <row r="5128">
          <cell r="A5128" t="str">
            <v>MADISON 1105CB</v>
          </cell>
          <cell r="J5128">
            <v>5127</v>
          </cell>
          <cell r="K5128">
            <v>0.32767519624810509</v>
          </cell>
          <cell r="N5128">
            <v>0</v>
          </cell>
          <cell r="Z5128">
            <v>0.32767519624810509</v>
          </cell>
          <cell r="BJ5128">
            <v>0</v>
          </cell>
        </row>
        <row r="5129">
          <cell r="A5129" t="str">
            <v>WESTPARK 1108885578</v>
          </cell>
          <cell r="J5129">
            <v>5128</v>
          </cell>
          <cell r="K5129">
            <v>0.32744566093266025</v>
          </cell>
          <cell r="N5129">
            <v>0</v>
          </cell>
          <cell r="Z5129">
            <v>0.32744566093266025</v>
          </cell>
          <cell r="BJ5129">
            <v>0</v>
          </cell>
        </row>
        <row r="5130">
          <cell r="A5130" t="str">
            <v>GIFFEN 1102CB</v>
          </cell>
          <cell r="J5130">
            <v>5129</v>
          </cell>
          <cell r="K5130">
            <v>0.32741329887480075</v>
          </cell>
          <cell r="N5130">
            <v>0</v>
          </cell>
          <cell r="Z5130">
            <v>0.32741329887480075</v>
          </cell>
          <cell r="BJ5130">
            <v>0</v>
          </cell>
        </row>
        <row r="5131">
          <cell r="A5131" t="str">
            <v>HONCUT 1102478754</v>
          </cell>
          <cell r="J5131">
            <v>5130</v>
          </cell>
          <cell r="K5131">
            <v>0.32736034363984473</v>
          </cell>
          <cell r="N5131">
            <v>0</v>
          </cell>
          <cell r="Z5131">
            <v>0.32736034363984473</v>
          </cell>
          <cell r="BJ5131">
            <v>0</v>
          </cell>
        </row>
        <row r="5132">
          <cell r="A5132" t="str">
            <v>LERDO 11111606</v>
          </cell>
          <cell r="J5132">
            <v>5131</v>
          </cell>
          <cell r="K5132">
            <v>0.32727526793936024</v>
          </cell>
          <cell r="N5132">
            <v>0</v>
          </cell>
          <cell r="Z5132">
            <v>0.32727526793936024</v>
          </cell>
          <cell r="BJ5132">
            <v>0</v>
          </cell>
        </row>
        <row r="5133">
          <cell r="A5133" t="str">
            <v>JAMESON 1102865502</v>
          </cell>
          <cell r="J5133">
            <v>5132</v>
          </cell>
          <cell r="K5133">
            <v>0.3271379921271147</v>
          </cell>
          <cell r="N5133">
            <v>7.9817894233954093E-2</v>
          </cell>
          <cell r="Z5133">
            <v>0.24732009789316062</v>
          </cell>
          <cell r="BJ5133">
            <v>0.43280153654964598</v>
          </cell>
        </row>
        <row r="5134">
          <cell r="A5134" t="str">
            <v>GUERNSEY 110147746</v>
          </cell>
          <cell r="J5134">
            <v>5133</v>
          </cell>
          <cell r="K5134">
            <v>0.32711261827591642</v>
          </cell>
          <cell r="N5134">
            <v>0</v>
          </cell>
          <cell r="Z5134">
            <v>0.32711261827591642</v>
          </cell>
          <cell r="BJ5134">
            <v>0</v>
          </cell>
        </row>
        <row r="5135">
          <cell r="A5135" t="str">
            <v>BEN LOMOND 04015400</v>
          </cell>
          <cell r="J5135">
            <v>5134</v>
          </cell>
          <cell r="K5135">
            <v>0.32692835791774166</v>
          </cell>
          <cell r="N5135">
            <v>0.14219108137272632</v>
          </cell>
          <cell r="Z5135">
            <v>0.18473727654501534</v>
          </cell>
          <cell r="BJ5135">
            <v>0.54383363490967895</v>
          </cell>
        </row>
        <row r="5136">
          <cell r="A5136" t="str">
            <v>NAPA 1112315244</v>
          </cell>
          <cell r="J5136">
            <v>5135</v>
          </cell>
          <cell r="K5136">
            <v>0.32690401503955291</v>
          </cell>
          <cell r="N5136">
            <v>6.6707067673683418E-3</v>
          </cell>
          <cell r="Z5136">
            <v>0.32023330827218455</v>
          </cell>
          <cell r="BJ5136">
            <v>0.229554006523884</v>
          </cell>
        </row>
        <row r="5137">
          <cell r="A5137" t="str">
            <v>SHEPHERD 2111CB</v>
          </cell>
          <cell r="J5137">
            <v>5136</v>
          </cell>
          <cell r="K5137">
            <v>0.32687803027522061</v>
          </cell>
          <cell r="N5137">
            <v>0</v>
          </cell>
          <cell r="Z5137">
            <v>0.32687803027522061</v>
          </cell>
          <cell r="BJ5137">
            <v>0</v>
          </cell>
        </row>
        <row r="5138">
          <cell r="A5138" t="str">
            <v>SANTA ROSA A 1108CB</v>
          </cell>
          <cell r="J5138">
            <v>5137</v>
          </cell>
          <cell r="K5138">
            <v>0.3266724316770081</v>
          </cell>
          <cell r="N5138">
            <v>0</v>
          </cell>
          <cell r="Z5138">
            <v>0.3266724316770081</v>
          </cell>
          <cell r="BJ5138">
            <v>0</v>
          </cell>
        </row>
        <row r="5139">
          <cell r="A5139" t="str">
            <v>PACIFICA 1104CB</v>
          </cell>
          <cell r="J5139">
            <v>5138</v>
          </cell>
          <cell r="K5139">
            <v>0.32650301540143267</v>
          </cell>
          <cell r="N5139">
            <v>0</v>
          </cell>
          <cell r="Z5139">
            <v>0.32650301540143267</v>
          </cell>
          <cell r="BJ5139">
            <v>0</v>
          </cell>
        </row>
        <row r="5140">
          <cell r="A5140" t="str">
            <v>SF M 0401CB</v>
          </cell>
          <cell r="J5140">
            <v>5139</v>
          </cell>
          <cell r="K5140">
            <v>0.32633916316535916</v>
          </cell>
          <cell r="N5140">
            <v>0</v>
          </cell>
          <cell r="Z5140">
            <v>0.32633916316535916</v>
          </cell>
          <cell r="BJ5140">
            <v>0</v>
          </cell>
        </row>
        <row r="5141">
          <cell r="A5141" t="str">
            <v>WEBER 110238326</v>
          </cell>
          <cell r="J5141">
            <v>5140</v>
          </cell>
          <cell r="K5141">
            <v>0.32632755115963769</v>
          </cell>
          <cell r="N5141">
            <v>0</v>
          </cell>
          <cell r="Z5141">
            <v>0.32632755115963769</v>
          </cell>
          <cell r="BJ5141">
            <v>0</v>
          </cell>
        </row>
        <row r="5142">
          <cell r="A5142" t="str">
            <v>SHAFTER 11041419</v>
          </cell>
          <cell r="J5142">
            <v>5141</v>
          </cell>
          <cell r="K5142">
            <v>0.32630614778445277</v>
          </cell>
          <cell r="N5142">
            <v>0</v>
          </cell>
          <cell r="Z5142">
            <v>0.32630614778445277</v>
          </cell>
          <cell r="BJ5142">
            <v>0</v>
          </cell>
        </row>
        <row r="5143">
          <cell r="A5143" t="str">
            <v>RED BLUFF 1104CB</v>
          </cell>
          <cell r="J5143">
            <v>5142</v>
          </cell>
          <cell r="K5143">
            <v>0.3261218111932726</v>
          </cell>
          <cell r="N5143">
            <v>0</v>
          </cell>
          <cell r="Z5143">
            <v>0.3261218111932726</v>
          </cell>
          <cell r="BJ5143">
            <v>0</v>
          </cell>
        </row>
        <row r="5144">
          <cell r="A5144" t="str">
            <v>DUNBAR 1103681238</v>
          </cell>
          <cell r="J5144">
            <v>5143</v>
          </cell>
          <cell r="K5144">
            <v>0.32609350045831687</v>
          </cell>
          <cell r="N5144">
            <v>1.8193823352552787E-2</v>
          </cell>
          <cell r="Z5144">
            <v>0.3078996771057641</v>
          </cell>
          <cell r="BJ5144">
            <v>0.50470267000596503</v>
          </cell>
        </row>
        <row r="5145">
          <cell r="A5145" t="str">
            <v>ORO LOMA 111589060</v>
          </cell>
          <cell r="J5145">
            <v>5144</v>
          </cell>
          <cell r="K5145">
            <v>0.32590938899931732</v>
          </cell>
          <cell r="N5145">
            <v>0</v>
          </cell>
          <cell r="Z5145">
            <v>0.32590938899931732</v>
          </cell>
          <cell r="BJ5145">
            <v>0</v>
          </cell>
        </row>
        <row r="5146">
          <cell r="A5146" t="str">
            <v>KERMAN 1103R1570</v>
          </cell>
          <cell r="J5146">
            <v>5145</v>
          </cell>
          <cell r="K5146">
            <v>0.32581276406656529</v>
          </cell>
          <cell r="N5146">
            <v>0</v>
          </cell>
          <cell r="Z5146">
            <v>0.32581276406656529</v>
          </cell>
          <cell r="BJ5146">
            <v>0</v>
          </cell>
        </row>
        <row r="5147">
          <cell r="A5147" t="str">
            <v>DUMBARTON 1102MR228</v>
          </cell>
          <cell r="J5147">
            <v>5146</v>
          </cell>
          <cell r="K5147">
            <v>0.32540320726100513</v>
          </cell>
          <cell r="N5147">
            <v>0</v>
          </cell>
          <cell r="Z5147">
            <v>0.32540320726100513</v>
          </cell>
          <cell r="BJ5147">
            <v>0</v>
          </cell>
        </row>
        <row r="5148">
          <cell r="A5148" t="str">
            <v>COTTLE 17029890</v>
          </cell>
          <cell r="J5148">
            <v>5147</v>
          </cell>
          <cell r="K5148">
            <v>0.32525745980741516</v>
          </cell>
          <cell r="N5148">
            <v>0</v>
          </cell>
          <cell r="Z5148">
            <v>0.32525745980741516</v>
          </cell>
          <cell r="BJ5148">
            <v>0</v>
          </cell>
        </row>
        <row r="5149">
          <cell r="A5149" t="str">
            <v>MENDOTA 1103CB</v>
          </cell>
          <cell r="J5149">
            <v>5148</v>
          </cell>
          <cell r="K5149">
            <v>0.32524758707349094</v>
          </cell>
          <cell r="N5149">
            <v>0</v>
          </cell>
          <cell r="Z5149">
            <v>0.32524758707349094</v>
          </cell>
          <cell r="BJ5149">
            <v>0</v>
          </cell>
        </row>
        <row r="5150">
          <cell r="A5150" t="str">
            <v>STAGG 1103CB</v>
          </cell>
          <cell r="J5150">
            <v>5149</v>
          </cell>
          <cell r="K5150">
            <v>0.3251015582409108</v>
          </cell>
          <cell r="N5150">
            <v>0</v>
          </cell>
          <cell r="Z5150">
            <v>0.3251015582409108</v>
          </cell>
          <cell r="BJ5150">
            <v>0</v>
          </cell>
        </row>
        <row r="5151">
          <cell r="A5151" t="str">
            <v>GUSTINE 11011524</v>
          </cell>
          <cell r="J5151">
            <v>5150</v>
          </cell>
          <cell r="K5151">
            <v>0.32508924867193545</v>
          </cell>
          <cell r="N5151">
            <v>0</v>
          </cell>
          <cell r="Z5151">
            <v>0.32508924867193545</v>
          </cell>
          <cell r="BJ5151">
            <v>0</v>
          </cell>
        </row>
        <row r="5152">
          <cell r="A5152" t="str">
            <v>WESTLEY 110111730</v>
          </cell>
          <cell r="J5152">
            <v>5151</v>
          </cell>
          <cell r="K5152">
            <v>0.32500646103068259</v>
          </cell>
          <cell r="N5152">
            <v>0</v>
          </cell>
          <cell r="Z5152">
            <v>0.32500646103068259</v>
          </cell>
          <cell r="BJ5152">
            <v>0</v>
          </cell>
        </row>
        <row r="5153">
          <cell r="A5153" t="str">
            <v>FULTON 11024334</v>
          </cell>
          <cell r="J5153">
            <v>5152</v>
          </cell>
          <cell r="K5153">
            <v>0.32496287211087149</v>
          </cell>
          <cell r="N5153">
            <v>0</v>
          </cell>
          <cell r="Z5153">
            <v>0.32496287211087149</v>
          </cell>
          <cell r="BJ5153">
            <v>0</v>
          </cell>
        </row>
        <row r="5154">
          <cell r="A5154" t="str">
            <v>FIGARDEN 2105CB</v>
          </cell>
          <cell r="J5154">
            <v>5153</v>
          </cell>
          <cell r="K5154">
            <v>0.32492418037991139</v>
          </cell>
          <cell r="N5154">
            <v>0</v>
          </cell>
          <cell r="Z5154">
            <v>0.32492418037991139</v>
          </cell>
          <cell r="BJ5154">
            <v>0</v>
          </cell>
        </row>
        <row r="5155">
          <cell r="A5155" t="str">
            <v>STOREY 1106CB</v>
          </cell>
          <cell r="J5155">
            <v>5154</v>
          </cell>
          <cell r="K5155">
            <v>0.32488931368008733</v>
          </cell>
          <cell r="N5155">
            <v>0</v>
          </cell>
          <cell r="Z5155">
            <v>0.32488931368008733</v>
          </cell>
          <cell r="BJ5155">
            <v>0</v>
          </cell>
        </row>
        <row r="5156">
          <cell r="A5156" t="str">
            <v>CAROLANDS 040484797</v>
          </cell>
          <cell r="J5156">
            <v>5155</v>
          </cell>
          <cell r="K5156">
            <v>0.32476670151868903</v>
          </cell>
          <cell r="N5156">
            <v>5.3634747362668366E-3</v>
          </cell>
          <cell r="Z5156">
            <v>0.31940322678242217</v>
          </cell>
          <cell r="BJ5156">
            <v>0.12152748526519901</v>
          </cell>
        </row>
        <row r="5157">
          <cell r="A5157" t="str">
            <v>LAKEWOOD 2224W544R</v>
          </cell>
          <cell r="J5157">
            <v>5156</v>
          </cell>
          <cell r="K5157">
            <v>0.32460941010329802</v>
          </cell>
          <cell r="N5157">
            <v>0</v>
          </cell>
          <cell r="Z5157">
            <v>0.32460941010329802</v>
          </cell>
          <cell r="BJ5157">
            <v>0</v>
          </cell>
        </row>
        <row r="5158">
          <cell r="A5158" t="str">
            <v>BULLARD 1113CB</v>
          </cell>
          <cell r="J5158">
            <v>5157</v>
          </cell>
          <cell r="K5158">
            <v>0.32459285079869182</v>
          </cell>
          <cell r="N5158">
            <v>0</v>
          </cell>
          <cell r="Z5158">
            <v>0.32459285079869182</v>
          </cell>
          <cell r="BJ5158">
            <v>0</v>
          </cell>
        </row>
        <row r="5159">
          <cell r="A5159" t="str">
            <v>MARICOPA 1101CB</v>
          </cell>
          <cell r="J5159">
            <v>5158</v>
          </cell>
          <cell r="K5159">
            <v>0.32455278689041672</v>
          </cell>
          <cell r="N5159">
            <v>0</v>
          </cell>
          <cell r="Z5159">
            <v>0.32455278689041672</v>
          </cell>
          <cell r="BJ5159">
            <v>0</v>
          </cell>
        </row>
        <row r="5160">
          <cell r="A5160" t="str">
            <v>TARAVAL 0402CB</v>
          </cell>
          <cell r="J5160">
            <v>5159</v>
          </cell>
          <cell r="K5160">
            <v>0.32444194557418649</v>
          </cell>
          <cell r="N5160">
            <v>0</v>
          </cell>
          <cell r="Z5160">
            <v>0.32444194557418649</v>
          </cell>
          <cell r="BJ5160">
            <v>0</v>
          </cell>
        </row>
        <row r="5161">
          <cell r="A5161" t="str">
            <v>MAGUNDEN 1105878284</v>
          </cell>
          <cell r="J5161">
            <v>5160</v>
          </cell>
          <cell r="K5161">
            <v>0.32428323989987162</v>
          </cell>
          <cell r="N5161">
            <v>0</v>
          </cell>
          <cell r="Z5161">
            <v>0.32428323989987162</v>
          </cell>
          <cell r="BJ5161">
            <v>0</v>
          </cell>
        </row>
        <row r="5162">
          <cell r="A5162" t="str">
            <v>EL CERRITO G 1112418480</v>
          </cell>
          <cell r="J5162">
            <v>5161</v>
          </cell>
          <cell r="K5162">
            <v>0.32415299341765758</v>
          </cell>
          <cell r="N5162">
            <v>0.10559059366648522</v>
          </cell>
          <cell r="Z5162">
            <v>0.21856239975117234</v>
          </cell>
          <cell r="BJ5162">
            <v>1.3324049068474799</v>
          </cell>
        </row>
        <row r="5163">
          <cell r="A5163" t="str">
            <v>NORTH TOWER 110293010</v>
          </cell>
          <cell r="J5163">
            <v>5162</v>
          </cell>
          <cell r="K5163">
            <v>0.32413156987696301</v>
          </cell>
          <cell r="N5163">
            <v>0</v>
          </cell>
          <cell r="Z5163">
            <v>0.32413156987696301</v>
          </cell>
          <cell r="BJ5163">
            <v>0</v>
          </cell>
        </row>
        <row r="5164">
          <cell r="A5164" t="str">
            <v>MERCED FALLS 110222774</v>
          </cell>
          <cell r="J5164">
            <v>5163</v>
          </cell>
          <cell r="K5164">
            <v>0.32412936336637271</v>
          </cell>
          <cell r="N5164">
            <v>0.10925389714707355</v>
          </cell>
          <cell r="Z5164">
            <v>0.21487546621929915</v>
          </cell>
          <cell r="BJ5164">
            <v>1.3563841929601199</v>
          </cell>
        </row>
        <row r="5165">
          <cell r="A5165" t="str">
            <v>LAWRENCE 1113CB</v>
          </cell>
          <cell r="J5165">
            <v>5164</v>
          </cell>
          <cell r="K5165">
            <v>0.32405148444810333</v>
          </cell>
          <cell r="N5165">
            <v>0</v>
          </cell>
          <cell r="Z5165">
            <v>0.32405148444810333</v>
          </cell>
          <cell r="BJ5165">
            <v>0</v>
          </cell>
        </row>
        <row r="5166">
          <cell r="A5166" t="str">
            <v>MONTICELLO 11011780</v>
          </cell>
          <cell r="J5166">
            <v>5165</v>
          </cell>
          <cell r="K5166">
            <v>0.32364717295354822</v>
          </cell>
          <cell r="N5166">
            <v>0.23509364922657416</v>
          </cell>
          <cell r="Z5166">
            <v>8.8553523726974059E-2</v>
          </cell>
          <cell r="BJ5166">
            <v>7.1662546582391295E-2</v>
          </cell>
        </row>
        <row r="5167">
          <cell r="A5167" t="str">
            <v>RALSTON 11029126</v>
          </cell>
          <cell r="J5167">
            <v>5166</v>
          </cell>
          <cell r="K5167">
            <v>0.3236192102453056</v>
          </cell>
          <cell r="N5167">
            <v>5.5705298677489737E-3</v>
          </cell>
          <cell r="Z5167">
            <v>0.31804868037755663</v>
          </cell>
          <cell r="BJ5167">
            <v>1.8565815135493999</v>
          </cell>
        </row>
        <row r="5168">
          <cell r="A5168" t="str">
            <v>EAST MARYSVILLE 1108CB</v>
          </cell>
          <cell r="J5168">
            <v>5167</v>
          </cell>
          <cell r="K5168">
            <v>0.32352862055116377</v>
          </cell>
          <cell r="N5168">
            <v>0</v>
          </cell>
          <cell r="Z5168">
            <v>0.32352862055116377</v>
          </cell>
          <cell r="BJ5168">
            <v>0</v>
          </cell>
        </row>
        <row r="5169">
          <cell r="A5169" t="str">
            <v>PAUL SWEET 210438286</v>
          </cell>
          <cell r="J5169">
            <v>5168</v>
          </cell>
          <cell r="K5169">
            <v>0.32348942497104299</v>
          </cell>
          <cell r="N5169">
            <v>0</v>
          </cell>
          <cell r="Z5169">
            <v>0.32348942497104299</v>
          </cell>
          <cell r="BJ5169">
            <v>0</v>
          </cell>
        </row>
        <row r="5170">
          <cell r="A5170" t="str">
            <v>LOS OSITOS 2102148504</v>
          </cell>
          <cell r="J5170">
            <v>5169</v>
          </cell>
          <cell r="K5170">
            <v>0.32338921030102041</v>
          </cell>
          <cell r="N5170">
            <v>0</v>
          </cell>
          <cell r="Z5170">
            <v>0.32338921030102041</v>
          </cell>
          <cell r="BJ5170">
            <v>0</v>
          </cell>
        </row>
        <row r="5171">
          <cell r="A5171" t="str">
            <v>WALDO 0402258792</v>
          </cell>
          <cell r="J5171">
            <v>5170</v>
          </cell>
          <cell r="K5171">
            <v>0.32320440546563423</v>
          </cell>
          <cell r="N5171">
            <v>0.14748944489719529</v>
          </cell>
          <cell r="Z5171">
            <v>0.17571496056843891</v>
          </cell>
          <cell r="BJ5171">
            <v>6.5793804443037303</v>
          </cell>
        </row>
        <row r="5172">
          <cell r="A5172" t="str">
            <v>DIVIDE 110266960</v>
          </cell>
          <cell r="J5172">
            <v>5171</v>
          </cell>
          <cell r="K5172">
            <v>0.32301883215181626</v>
          </cell>
          <cell r="N5172">
            <v>0</v>
          </cell>
          <cell r="Z5172">
            <v>0.32301883215181626</v>
          </cell>
          <cell r="BJ5172">
            <v>0</v>
          </cell>
        </row>
        <row r="5173">
          <cell r="A5173" t="str">
            <v>BAY MEADOWS 1102CB</v>
          </cell>
          <cell r="J5173">
            <v>5172</v>
          </cell>
          <cell r="K5173">
            <v>0.32276682113144084</v>
          </cell>
          <cell r="N5173">
            <v>0</v>
          </cell>
          <cell r="Z5173">
            <v>0.32276682113144084</v>
          </cell>
          <cell r="BJ5173">
            <v>0</v>
          </cell>
        </row>
        <row r="5174">
          <cell r="A5174" t="str">
            <v>PLACER 1102CB</v>
          </cell>
          <cell r="J5174">
            <v>5173</v>
          </cell>
          <cell r="K5174">
            <v>0.3223723129702295</v>
          </cell>
          <cell r="N5174">
            <v>2.5873719144120532E-3</v>
          </cell>
          <cell r="Z5174">
            <v>0.31978494105581745</v>
          </cell>
          <cell r="BJ5174">
            <v>2.15751564891064</v>
          </cell>
        </row>
        <row r="5175">
          <cell r="A5175" t="str">
            <v>DUMBARTON 1107CB</v>
          </cell>
          <cell r="J5175">
            <v>5174</v>
          </cell>
          <cell r="K5175">
            <v>0.32235931374474325</v>
          </cell>
          <cell r="N5175">
            <v>0</v>
          </cell>
          <cell r="Z5175">
            <v>0.32235931374474325</v>
          </cell>
          <cell r="BJ5175">
            <v>0</v>
          </cell>
        </row>
        <row r="5176">
          <cell r="A5176" t="str">
            <v>SCHINDLER 111081340</v>
          </cell>
          <cell r="J5176">
            <v>5175</v>
          </cell>
          <cell r="K5176">
            <v>0.32222278172535379</v>
          </cell>
          <cell r="N5176">
            <v>0</v>
          </cell>
          <cell r="Z5176">
            <v>0.32222278172535379</v>
          </cell>
          <cell r="BJ5176">
            <v>0</v>
          </cell>
        </row>
        <row r="5177">
          <cell r="A5177" t="str">
            <v>PEACHTON 11011980</v>
          </cell>
          <cell r="J5177">
            <v>5176</v>
          </cell>
          <cell r="K5177">
            <v>0.32218882922918085</v>
          </cell>
          <cell r="N5177">
            <v>0</v>
          </cell>
          <cell r="Z5177">
            <v>0.32218882922918085</v>
          </cell>
          <cell r="BJ5177">
            <v>0</v>
          </cell>
        </row>
        <row r="5178">
          <cell r="A5178" t="str">
            <v>TEJON 1102CB</v>
          </cell>
          <cell r="J5178">
            <v>5177</v>
          </cell>
          <cell r="K5178">
            <v>0.3220986558575209</v>
          </cell>
          <cell r="N5178">
            <v>0</v>
          </cell>
          <cell r="Z5178">
            <v>0.3220986558575209</v>
          </cell>
          <cell r="BJ5178">
            <v>0</v>
          </cell>
        </row>
        <row r="5179">
          <cell r="A5179" t="str">
            <v>TAFT 11041556</v>
          </cell>
          <cell r="J5179">
            <v>5178</v>
          </cell>
          <cell r="K5179">
            <v>0.3220502288840707</v>
          </cell>
          <cell r="N5179">
            <v>0</v>
          </cell>
          <cell r="Z5179">
            <v>0.3220502288840707</v>
          </cell>
          <cell r="BJ5179">
            <v>0</v>
          </cell>
        </row>
        <row r="5180">
          <cell r="A5180" t="str">
            <v>ESQUON 1102CB</v>
          </cell>
          <cell r="J5180">
            <v>5179</v>
          </cell>
          <cell r="K5180">
            <v>0.32176165496489878</v>
          </cell>
          <cell r="N5180">
            <v>0</v>
          </cell>
          <cell r="Z5180">
            <v>0.32176165496489878</v>
          </cell>
          <cell r="BJ5180">
            <v>0</v>
          </cell>
        </row>
        <row r="5181">
          <cell r="A5181" t="str">
            <v>SAN PABLO 1105BR186</v>
          </cell>
          <cell r="J5181">
            <v>5180</v>
          </cell>
          <cell r="K5181">
            <v>0.32155654344005996</v>
          </cell>
          <cell r="N5181">
            <v>0</v>
          </cell>
          <cell r="Z5181">
            <v>0.32155654344005996</v>
          </cell>
          <cell r="BJ5181">
            <v>0</v>
          </cell>
        </row>
        <row r="5182">
          <cell r="A5182" t="str">
            <v>SAN JOAQUIN 1112CB</v>
          </cell>
          <cell r="J5182">
            <v>5181</v>
          </cell>
          <cell r="K5182">
            <v>0.32148940455816055</v>
          </cell>
          <cell r="N5182">
            <v>0</v>
          </cell>
          <cell r="Z5182">
            <v>0.32148940455816055</v>
          </cell>
          <cell r="BJ5182">
            <v>0</v>
          </cell>
        </row>
        <row r="5183">
          <cell r="A5183" t="str">
            <v>MARTELL 110198374</v>
          </cell>
          <cell r="J5183">
            <v>5182</v>
          </cell>
          <cell r="K5183">
            <v>0.32125886283338212</v>
          </cell>
          <cell r="N5183">
            <v>2.603774802691998E-2</v>
          </cell>
          <cell r="Z5183">
            <v>0.29522111480646213</v>
          </cell>
          <cell r="BJ5183">
            <v>0.101442259658239</v>
          </cell>
        </row>
        <row r="5184">
          <cell r="A5184" t="str">
            <v>RICE 110359260</v>
          </cell>
          <cell r="J5184">
            <v>5183</v>
          </cell>
          <cell r="K5184">
            <v>0.32124946479988886</v>
          </cell>
          <cell r="N5184">
            <v>0</v>
          </cell>
          <cell r="Z5184">
            <v>0.32124946479988886</v>
          </cell>
          <cell r="BJ5184">
            <v>0</v>
          </cell>
        </row>
        <row r="5185">
          <cell r="A5185" t="str">
            <v>WEST SACRAMENTO 1104CB</v>
          </cell>
          <cell r="J5185">
            <v>5184</v>
          </cell>
          <cell r="K5185">
            <v>0.32116841536926521</v>
          </cell>
          <cell r="N5185">
            <v>0</v>
          </cell>
          <cell r="Z5185">
            <v>0.32116841536926521</v>
          </cell>
          <cell r="BJ5185">
            <v>0</v>
          </cell>
        </row>
        <row r="5186">
          <cell r="A5186" t="str">
            <v>KERN POWER 2104CB</v>
          </cell>
          <cell r="J5186">
            <v>5185</v>
          </cell>
          <cell r="K5186">
            <v>0.32096287108271826</v>
          </cell>
          <cell r="N5186">
            <v>0</v>
          </cell>
          <cell r="Z5186">
            <v>0.32096287108271826</v>
          </cell>
          <cell r="BJ5186">
            <v>0</v>
          </cell>
        </row>
        <row r="5187">
          <cell r="A5187" t="str">
            <v>VALLEJO C 0401CB</v>
          </cell>
          <cell r="J5187">
            <v>5186</v>
          </cell>
          <cell r="K5187">
            <v>0.320825631912312</v>
          </cell>
          <cell r="N5187">
            <v>0</v>
          </cell>
          <cell r="Z5187">
            <v>0.320825631912312</v>
          </cell>
          <cell r="BJ5187">
            <v>0</v>
          </cell>
        </row>
        <row r="5188">
          <cell r="A5188" t="str">
            <v>ASHLAN AVE 1106R4494</v>
          </cell>
          <cell r="J5188">
            <v>5187</v>
          </cell>
          <cell r="K5188">
            <v>0.32074154880994127</v>
          </cell>
          <cell r="N5188">
            <v>0</v>
          </cell>
          <cell r="Z5188">
            <v>0.32074154880994127</v>
          </cell>
          <cell r="BJ5188">
            <v>0</v>
          </cell>
        </row>
        <row r="5189">
          <cell r="A5189" t="str">
            <v>GEYSERVILLE 1102756</v>
          </cell>
          <cell r="J5189">
            <v>5188</v>
          </cell>
          <cell r="K5189">
            <v>0.32070693440565473</v>
          </cell>
          <cell r="N5189">
            <v>0.19518014620787502</v>
          </cell>
          <cell r="Z5189">
            <v>0.12552678819777971</v>
          </cell>
          <cell r="BJ5189">
            <v>0.60634704799133199</v>
          </cell>
        </row>
        <row r="5190">
          <cell r="A5190" t="str">
            <v>PLUMAS 11017376</v>
          </cell>
          <cell r="J5190">
            <v>5189</v>
          </cell>
          <cell r="K5190">
            <v>0.32067668060867066</v>
          </cell>
          <cell r="N5190">
            <v>0</v>
          </cell>
          <cell r="Z5190">
            <v>0.32067668060867066</v>
          </cell>
          <cell r="BJ5190">
            <v>0</v>
          </cell>
        </row>
        <row r="5191">
          <cell r="A5191" t="str">
            <v>STROUD 11019520</v>
          </cell>
          <cell r="J5191">
            <v>5190</v>
          </cell>
          <cell r="K5191">
            <v>0.32067564361861595</v>
          </cell>
          <cell r="N5191">
            <v>0</v>
          </cell>
          <cell r="Z5191">
            <v>0.32067564361861595</v>
          </cell>
          <cell r="BJ5191">
            <v>0</v>
          </cell>
        </row>
        <row r="5192">
          <cell r="A5192" t="str">
            <v>CLOVIS 2110R3070</v>
          </cell>
          <cell r="J5192">
            <v>5191</v>
          </cell>
          <cell r="K5192">
            <v>0.32057692868342724</v>
          </cell>
          <cell r="N5192">
            <v>0</v>
          </cell>
          <cell r="Z5192">
            <v>0.32057692868342724</v>
          </cell>
          <cell r="BJ5192">
            <v>0</v>
          </cell>
        </row>
        <row r="5193">
          <cell r="A5193" t="str">
            <v>LOCKEFORD 210212466</v>
          </cell>
          <cell r="J5193">
            <v>5192</v>
          </cell>
          <cell r="K5193">
            <v>0.32052756590830489</v>
          </cell>
          <cell r="N5193">
            <v>0</v>
          </cell>
          <cell r="Z5193">
            <v>0.32052756590830489</v>
          </cell>
          <cell r="BJ5193">
            <v>0</v>
          </cell>
        </row>
        <row r="5194">
          <cell r="A5194" t="str">
            <v>JAMESON 11028842</v>
          </cell>
          <cell r="J5194">
            <v>5193</v>
          </cell>
          <cell r="K5194">
            <v>0.32046132435223612</v>
          </cell>
          <cell r="N5194">
            <v>5.492540600011471E-2</v>
          </cell>
          <cell r="Z5194">
            <v>0.26553591835212143</v>
          </cell>
          <cell r="BJ5194">
            <v>0.118202060679801</v>
          </cell>
        </row>
        <row r="5195">
          <cell r="A5195" t="str">
            <v>LAKEVIEW 11074490</v>
          </cell>
          <cell r="J5195">
            <v>5194</v>
          </cell>
          <cell r="K5195">
            <v>0.3203339844100086</v>
          </cell>
          <cell r="N5195">
            <v>0</v>
          </cell>
          <cell r="Z5195">
            <v>0.3203339844100086</v>
          </cell>
          <cell r="BJ5195">
            <v>0</v>
          </cell>
        </row>
        <row r="5196">
          <cell r="A5196" t="str">
            <v>BAKERSFIELD 1102CB</v>
          </cell>
          <cell r="J5196">
            <v>5195</v>
          </cell>
          <cell r="K5196">
            <v>0.32027878314920077</v>
          </cell>
          <cell r="N5196">
            <v>0</v>
          </cell>
          <cell r="Z5196">
            <v>0.32027878314920077</v>
          </cell>
          <cell r="BJ5196">
            <v>0</v>
          </cell>
        </row>
        <row r="5197">
          <cell r="A5197" t="str">
            <v>ALTO 1125296476</v>
          </cell>
          <cell r="J5197">
            <v>5196</v>
          </cell>
          <cell r="K5197">
            <v>0.32023702945697341</v>
          </cell>
          <cell r="N5197">
            <v>6.2686064486243431E-4</v>
          </cell>
          <cell r="Z5197">
            <v>0.31961016881211096</v>
          </cell>
          <cell r="BJ5197">
            <v>0.93536999405478705</v>
          </cell>
        </row>
        <row r="5198">
          <cell r="A5198" t="str">
            <v>TRES VIAS 110175132</v>
          </cell>
          <cell r="J5198">
            <v>5197</v>
          </cell>
          <cell r="K5198">
            <v>0.32020924584132104</v>
          </cell>
          <cell r="N5198">
            <v>0</v>
          </cell>
          <cell r="Z5198">
            <v>0.32020924584132104</v>
          </cell>
          <cell r="BJ5198">
            <v>0</v>
          </cell>
        </row>
        <row r="5199">
          <cell r="A5199" t="str">
            <v>SAUSALITO 11021224</v>
          </cell>
          <cell r="J5199">
            <v>5198</v>
          </cell>
          <cell r="K5199">
            <v>0.32004408248586058</v>
          </cell>
          <cell r="N5199">
            <v>0.16937722876603362</v>
          </cell>
          <cell r="Z5199">
            <v>0.15066685371982699</v>
          </cell>
          <cell r="BJ5199">
            <v>5.3059051462582196E-3</v>
          </cell>
        </row>
        <row r="5200">
          <cell r="A5200" t="str">
            <v>ATASCADERO 1102A88</v>
          </cell>
          <cell r="J5200">
            <v>5199</v>
          </cell>
          <cell r="K5200">
            <v>0.31994622669268669</v>
          </cell>
          <cell r="N5200">
            <v>7.266343313400693E-2</v>
          </cell>
          <cell r="Z5200">
            <v>0.24728279355867977</v>
          </cell>
          <cell r="BJ5200">
            <v>0.96372625139095203</v>
          </cell>
        </row>
        <row r="5201">
          <cell r="A5201" t="str">
            <v>CALPELLA 1102CB</v>
          </cell>
          <cell r="J5201">
            <v>5200</v>
          </cell>
          <cell r="K5201">
            <v>0.31986903318662369</v>
          </cell>
          <cell r="N5201">
            <v>2.6078340709142993E-2</v>
          </cell>
          <cell r="Z5201">
            <v>0.29379069247748069</v>
          </cell>
          <cell r="BJ5201">
            <v>1.1345246587931901</v>
          </cell>
        </row>
        <row r="5202">
          <cell r="A5202" t="str">
            <v>WINDSOR 1103CB</v>
          </cell>
          <cell r="J5202">
            <v>5201</v>
          </cell>
          <cell r="K5202">
            <v>0.31983316999873984</v>
          </cell>
          <cell r="N5202">
            <v>0</v>
          </cell>
          <cell r="Z5202">
            <v>0.31983316999873984</v>
          </cell>
          <cell r="BJ5202">
            <v>0</v>
          </cell>
        </row>
        <row r="5203">
          <cell r="A5203" t="str">
            <v>EUREKA E 11017104</v>
          </cell>
          <cell r="J5203">
            <v>5202</v>
          </cell>
          <cell r="K5203">
            <v>0.31982553618835119</v>
          </cell>
          <cell r="N5203">
            <v>0</v>
          </cell>
          <cell r="Z5203">
            <v>0.31982553618835119</v>
          </cell>
          <cell r="BJ5203">
            <v>0</v>
          </cell>
        </row>
        <row r="5204">
          <cell r="A5204" t="str">
            <v>ALTO 1124703432</v>
          </cell>
          <cell r="J5204">
            <v>5203</v>
          </cell>
          <cell r="K5204">
            <v>0.31926393626844785</v>
          </cell>
          <cell r="N5204">
            <v>5.8453410076333902E-2</v>
          </cell>
          <cell r="Z5204">
            <v>0.26081052619211392</v>
          </cell>
          <cell r="BJ5204">
            <v>0.62438034782667695</v>
          </cell>
        </row>
        <row r="5205">
          <cell r="A5205" t="str">
            <v>MILPITAS 1108CB</v>
          </cell>
          <cell r="J5205">
            <v>5204</v>
          </cell>
          <cell r="K5205">
            <v>0.31914375661386202</v>
          </cell>
          <cell r="N5205">
            <v>0</v>
          </cell>
          <cell r="Z5205">
            <v>0.31914375661386202</v>
          </cell>
          <cell r="BJ5205">
            <v>0</v>
          </cell>
        </row>
        <row r="5206">
          <cell r="A5206" t="str">
            <v>PLACERVILLE 1111880534</v>
          </cell>
          <cell r="J5206">
            <v>5205</v>
          </cell>
          <cell r="K5206">
            <v>0.31909880955010661</v>
          </cell>
          <cell r="N5206">
            <v>0.20012151423862587</v>
          </cell>
          <cell r="Z5206">
            <v>0.11897729531148071</v>
          </cell>
          <cell r="BJ5206">
            <v>0.71897168183440296</v>
          </cell>
        </row>
        <row r="5207">
          <cell r="A5207" t="str">
            <v>GRANT 1103CB</v>
          </cell>
          <cell r="J5207">
            <v>5206</v>
          </cell>
          <cell r="K5207">
            <v>0.31891570141525039</v>
          </cell>
          <cell r="N5207">
            <v>0</v>
          </cell>
          <cell r="Z5207">
            <v>0.31891570141525039</v>
          </cell>
          <cell r="BJ5207">
            <v>0</v>
          </cell>
        </row>
        <row r="5208">
          <cell r="A5208" t="str">
            <v>NEWBURG 113397612</v>
          </cell>
          <cell r="J5208">
            <v>5207</v>
          </cell>
          <cell r="K5208">
            <v>0.31890587382416574</v>
          </cell>
          <cell r="N5208">
            <v>0</v>
          </cell>
          <cell r="Z5208">
            <v>0.31890587382416574</v>
          </cell>
          <cell r="BJ5208">
            <v>0</v>
          </cell>
        </row>
        <row r="5209">
          <cell r="A5209" t="str">
            <v>OAKLAND J 1106CB</v>
          </cell>
          <cell r="J5209">
            <v>5208</v>
          </cell>
          <cell r="K5209">
            <v>0.3187310157259019</v>
          </cell>
          <cell r="N5209">
            <v>0</v>
          </cell>
          <cell r="Z5209">
            <v>0.3187310157259019</v>
          </cell>
          <cell r="BJ5209">
            <v>0</v>
          </cell>
        </row>
        <row r="5210">
          <cell r="A5210" t="str">
            <v>LIVINGSTON 11014210</v>
          </cell>
          <cell r="J5210">
            <v>5209</v>
          </cell>
          <cell r="K5210">
            <v>0.31869470572383629</v>
          </cell>
          <cell r="N5210">
            <v>0</v>
          </cell>
          <cell r="Z5210">
            <v>0.31869470572383629</v>
          </cell>
          <cell r="BJ5210">
            <v>0</v>
          </cell>
        </row>
        <row r="5211">
          <cell r="A5211" t="str">
            <v>COPPERMINE 110438474</v>
          </cell>
          <cell r="J5211">
            <v>5210</v>
          </cell>
          <cell r="K5211">
            <v>0.31865266203874171</v>
          </cell>
          <cell r="N5211">
            <v>0</v>
          </cell>
          <cell r="Z5211">
            <v>0.31865266203874171</v>
          </cell>
          <cell r="BJ5211">
            <v>0</v>
          </cell>
        </row>
        <row r="5212">
          <cell r="A5212" t="str">
            <v>ANITA 110166258</v>
          </cell>
          <cell r="J5212">
            <v>5211</v>
          </cell>
          <cell r="K5212">
            <v>0.31841847491787545</v>
          </cell>
          <cell r="N5212">
            <v>0</v>
          </cell>
          <cell r="Z5212">
            <v>0.31841847491787545</v>
          </cell>
          <cell r="BJ5212">
            <v>0</v>
          </cell>
        </row>
        <row r="5213">
          <cell r="A5213" t="str">
            <v>BURLINGAME 2101A80</v>
          </cell>
          <cell r="J5213">
            <v>5212</v>
          </cell>
          <cell r="K5213">
            <v>0.31837488510151329</v>
          </cell>
          <cell r="N5213">
            <v>0</v>
          </cell>
          <cell r="Z5213">
            <v>0.31837488510151329</v>
          </cell>
          <cell r="BJ5213">
            <v>0</v>
          </cell>
        </row>
        <row r="5214">
          <cell r="A5214" t="str">
            <v>WRIGHT 111011942</v>
          </cell>
          <cell r="J5214">
            <v>5213</v>
          </cell>
          <cell r="K5214">
            <v>0.31833521214259114</v>
          </cell>
          <cell r="N5214">
            <v>0</v>
          </cell>
          <cell r="Z5214">
            <v>0.31833521214259114</v>
          </cell>
          <cell r="BJ5214">
            <v>0</v>
          </cell>
        </row>
        <row r="5215">
          <cell r="A5215" t="str">
            <v>HICKS 1112CB</v>
          </cell>
          <cell r="J5215">
            <v>5214</v>
          </cell>
          <cell r="K5215">
            <v>0.31832370794272563</v>
          </cell>
          <cell r="N5215">
            <v>0</v>
          </cell>
          <cell r="Z5215">
            <v>0.31832370794272563</v>
          </cell>
          <cell r="BJ5215">
            <v>0</v>
          </cell>
        </row>
        <row r="5216">
          <cell r="A5216" t="str">
            <v>FULTON 1105142</v>
          </cell>
          <cell r="J5216">
            <v>5215</v>
          </cell>
          <cell r="K5216">
            <v>0.31831074155152217</v>
          </cell>
          <cell r="N5216">
            <v>0</v>
          </cell>
          <cell r="Z5216">
            <v>0.31831074155152217</v>
          </cell>
          <cell r="BJ5216">
            <v>0</v>
          </cell>
        </row>
        <row r="5217">
          <cell r="A5217" t="str">
            <v>MILLBRAE 1106CB</v>
          </cell>
          <cell r="J5217">
            <v>5216</v>
          </cell>
          <cell r="K5217">
            <v>0.31822648182421859</v>
          </cell>
          <cell r="N5217">
            <v>0</v>
          </cell>
          <cell r="Z5217">
            <v>0.31822648182421859</v>
          </cell>
          <cell r="BJ5217">
            <v>0</v>
          </cell>
        </row>
        <row r="5218">
          <cell r="A5218" t="str">
            <v>WHISMAN 1106CB</v>
          </cell>
          <cell r="J5218">
            <v>5217</v>
          </cell>
          <cell r="K5218">
            <v>0.31822194518866592</v>
          </cell>
          <cell r="N5218">
            <v>0</v>
          </cell>
          <cell r="Z5218">
            <v>0.31822194518866592</v>
          </cell>
          <cell r="BJ5218">
            <v>0</v>
          </cell>
        </row>
        <row r="5219">
          <cell r="A5219" t="str">
            <v>CHOLAME 2102X20</v>
          </cell>
          <cell r="J5219">
            <v>5218</v>
          </cell>
          <cell r="K5219">
            <v>0.31814148494225125</v>
          </cell>
          <cell r="N5219">
            <v>0</v>
          </cell>
          <cell r="Z5219">
            <v>0.31814148494225125</v>
          </cell>
          <cell r="BJ5219">
            <v>0</v>
          </cell>
        </row>
        <row r="5220">
          <cell r="A5220" t="str">
            <v>RIPON 1702CB</v>
          </cell>
          <cell r="J5220">
            <v>5219</v>
          </cell>
          <cell r="K5220">
            <v>0.31810385007163883</v>
          </cell>
          <cell r="N5220">
            <v>0</v>
          </cell>
          <cell r="Z5220">
            <v>0.31810385007163883</v>
          </cell>
          <cell r="BJ5220">
            <v>0</v>
          </cell>
        </row>
        <row r="5221">
          <cell r="A5221" t="str">
            <v>WEST SACRAMENTO 110820222</v>
          </cell>
          <cell r="J5221">
            <v>5220</v>
          </cell>
          <cell r="K5221">
            <v>0.31810303810639923</v>
          </cell>
          <cell r="N5221">
            <v>0</v>
          </cell>
          <cell r="Z5221">
            <v>0.31810303810639923</v>
          </cell>
          <cell r="BJ5221">
            <v>0</v>
          </cell>
        </row>
        <row r="5222">
          <cell r="A5222" t="str">
            <v>CASTROVILLE 210370782</v>
          </cell>
          <cell r="J5222">
            <v>5221</v>
          </cell>
          <cell r="K5222">
            <v>0.31797787503859209</v>
          </cell>
          <cell r="N5222">
            <v>0</v>
          </cell>
          <cell r="Z5222">
            <v>0.31797787503859209</v>
          </cell>
          <cell r="BJ5222">
            <v>0</v>
          </cell>
        </row>
        <row r="5223">
          <cell r="A5223" t="str">
            <v>MC KEE 1107XR462</v>
          </cell>
          <cell r="J5223">
            <v>5222</v>
          </cell>
          <cell r="K5223">
            <v>0.31797608832045865</v>
          </cell>
          <cell r="N5223">
            <v>0</v>
          </cell>
          <cell r="Z5223">
            <v>0.31797608832045865</v>
          </cell>
          <cell r="BJ5223">
            <v>0</v>
          </cell>
        </row>
        <row r="5224">
          <cell r="A5224" t="str">
            <v>EAST QUINCY 1101CB</v>
          </cell>
          <cell r="J5224">
            <v>5223</v>
          </cell>
          <cell r="K5224">
            <v>0.31795848268149157</v>
          </cell>
          <cell r="N5224">
            <v>0</v>
          </cell>
          <cell r="Z5224">
            <v>0.31795848268149157</v>
          </cell>
          <cell r="BJ5224">
            <v>0</v>
          </cell>
        </row>
        <row r="5225">
          <cell r="A5225" t="str">
            <v>EL CERRITO G 1103BR124</v>
          </cell>
          <cell r="J5225">
            <v>5224</v>
          </cell>
          <cell r="K5225">
            <v>0.31795537455889933</v>
          </cell>
          <cell r="N5225">
            <v>0</v>
          </cell>
          <cell r="Z5225">
            <v>0.31795537455889933</v>
          </cell>
          <cell r="BJ5225">
            <v>0</v>
          </cell>
        </row>
        <row r="5226">
          <cell r="A5226" t="str">
            <v>ANITA 1106552724</v>
          </cell>
          <cell r="J5226">
            <v>5225</v>
          </cell>
          <cell r="K5226">
            <v>0.31794476139747557</v>
          </cell>
          <cell r="N5226">
            <v>1.9929218666690791E-2</v>
          </cell>
          <cell r="Z5226">
            <v>0.29801554273078479</v>
          </cell>
          <cell r="BJ5226">
            <v>0.47836760997772398</v>
          </cell>
        </row>
        <row r="5227">
          <cell r="A5227" t="str">
            <v>MC FARLAND 11021418</v>
          </cell>
          <cell r="J5227">
            <v>5226</v>
          </cell>
          <cell r="K5227">
            <v>0.31789147471652091</v>
          </cell>
          <cell r="N5227">
            <v>0</v>
          </cell>
          <cell r="Z5227">
            <v>0.31789147471652091</v>
          </cell>
          <cell r="BJ5227">
            <v>0</v>
          </cell>
        </row>
        <row r="5228">
          <cell r="A5228" t="str">
            <v>EL CERRITO G 1109CB</v>
          </cell>
          <cell r="J5228">
            <v>5227</v>
          </cell>
          <cell r="K5228">
            <v>0.31787278735682878</v>
          </cell>
          <cell r="N5228">
            <v>0</v>
          </cell>
          <cell r="Z5228">
            <v>0.31787278735682878</v>
          </cell>
          <cell r="BJ5228">
            <v>0</v>
          </cell>
        </row>
        <row r="5229">
          <cell r="A5229" t="str">
            <v>HOLLISTER 2102676164</v>
          </cell>
          <cell r="J5229">
            <v>5228</v>
          </cell>
          <cell r="K5229">
            <v>0.31781854367760487</v>
          </cell>
          <cell r="N5229">
            <v>4.3914146037583174E-2</v>
          </cell>
          <cell r="Z5229">
            <v>0.27390439764002172</v>
          </cell>
          <cell r="BJ5229">
            <v>0.183033859793959</v>
          </cell>
        </row>
        <row r="5230">
          <cell r="A5230" t="str">
            <v>SANTA NELLA 11017200</v>
          </cell>
          <cell r="J5230">
            <v>5229</v>
          </cell>
          <cell r="K5230">
            <v>0.31775834459111019</v>
          </cell>
          <cell r="N5230">
            <v>0</v>
          </cell>
          <cell r="Z5230">
            <v>0.31775834459111019</v>
          </cell>
          <cell r="BJ5230">
            <v>0</v>
          </cell>
        </row>
        <row r="5231">
          <cell r="A5231" t="str">
            <v>VIEJO 22029488</v>
          </cell>
          <cell r="J5231">
            <v>5230</v>
          </cell>
          <cell r="K5231">
            <v>0.31770669801414958</v>
          </cell>
          <cell r="N5231">
            <v>7.685258811025652E-4</v>
          </cell>
          <cell r="Z5231">
            <v>0.31693817213304704</v>
          </cell>
          <cell r="BJ5231">
            <v>0.65051247181771898</v>
          </cell>
        </row>
        <row r="5232">
          <cell r="A5232" t="str">
            <v>JACINTO 11012062</v>
          </cell>
          <cell r="J5232">
            <v>5231</v>
          </cell>
          <cell r="K5232">
            <v>0.3175371089562703</v>
          </cell>
          <cell r="N5232">
            <v>0</v>
          </cell>
          <cell r="Z5232">
            <v>0.3175371089562703</v>
          </cell>
          <cell r="BJ5232">
            <v>0</v>
          </cell>
        </row>
        <row r="5233">
          <cell r="A5233" t="str">
            <v>ROUGH AND READY ISLA 11022146</v>
          </cell>
          <cell r="J5233">
            <v>5232</v>
          </cell>
          <cell r="K5233">
            <v>0.3174493651257918</v>
          </cell>
          <cell r="N5233">
            <v>0</v>
          </cell>
          <cell r="Z5233">
            <v>0.3174493651257918</v>
          </cell>
          <cell r="BJ5233">
            <v>0</v>
          </cell>
        </row>
        <row r="5234">
          <cell r="A5234" t="str">
            <v>PEASE 1103CB</v>
          </cell>
          <cell r="J5234">
            <v>5233</v>
          </cell>
          <cell r="K5234">
            <v>0.31744622129349942</v>
          </cell>
          <cell r="N5234">
            <v>0</v>
          </cell>
          <cell r="Z5234">
            <v>0.31744622129349942</v>
          </cell>
          <cell r="BJ5234">
            <v>0</v>
          </cell>
        </row>
        <row r="5235">
          <cell r="A5235" t="str">
            <v>MERCED 210259150</v>
          </cell>
          <cell r="J5235">
            <v>5234</v>
          </cell>
          <cell r="K5235">
            <v>0.3174251356300527</v>
          </cell>
          <cell r="N5235">
            <v>0</v>
          </cell>
          <cell r="Z5235">
            <v>0.3174251356300527</v>
          </cell>
          <cell r="BJ5235">
            <v>0</v>
          </cell>
        </row>
        <row r="5236">
          <cell r="A5236" t="str">
            <v>ROCKLIN 1102CB</v>
          </cell>
          <cell r="J5236">
            <v>5235</v>
          </cell>
          <cell r="K5236">
            <v>0.31740819926886527</v>
          </cell>
          <cell r="N5236">
            <v>0</v>
          </cell>
          <cell r="Z5236">
            <v>0.31740819926886527</v>
          </cell>
          <cell r="BJ5236">
            <v>0</v>
          </cell>
        </row>
        <row r="5237">
          <cell r="A5237" t="str">
            <v>BARTON 111664447</v>
          </cell>
          <cell r="J5237">
            <v>5236</v>
          </cell>
          <cell r="K5237">
            <v>0.31738647207114412</v>
          </cell>
          <cell r="N5237">
            <v>0</v>
          </cell>
          <cell r="Z5237">
            <v>0.31738647207114412</v>
          </cell>
          <cell r="BJ5237">
            <v>0</v>
          </cell>
        </row>
        <row r="5238">
          <cell r="A5238" t="str">
            <v>PRUNEDALE 11073062</v>
          </cell>
          <cell r="J5238">
            <v>5237</v>
          </cell>
          <cell r="K5238">
            <v>0.31717512584649799</v>
          </cell>
          <cell r="N5238">
            <v>0</v>
          </cell>
          <cell r="Z5238">
            <v>0.31717512584649799</v>
          </cell>
          <cell r="BJ5238">
            <v>0</v>
          </cell>
        </row>
        <row r="5239">
          <cell r="A5239" t="str">
            <v>FAIRWAY 1106CB</v>
          </cell>
          <cell r="J5239">
            <v>5238</v>
          </cell>
          <cell r="K5239">
            <v>0.31709080951277802</v>
          </cell>
          <cell r="N5239">
            <v>0</v>
          </cell>
          <cell r="Z5239">
            <v>0.31709080951277802</v>
          </cell>
          <cell r="BJ5239">
            <v>0</v>
          </cell>
        </row>
        <row r="5240">
          <cell r="A5240" t="str">
            <v>SANTA RITA 11023560</v>
          </cell>
          <cell r="J5240">
            <v>5239</v>
          </cell>
          <cell r="K5240">
            <v>0.31696681134629862</v>
          </cell>
          <cell r="N5240">
            <v>0</v>
          </cell>
          <cell r="Z5240">
            <v>0.31696681134629862</v>
          </cell>
          <cell r="BJ5240">
            <v>0</v>
          </cell>
        </row>
        <row r="5241">
          <cell r="A5241" t="str">
            <v>KINGSBURG 1116605430</v>
          </cell>
          <cell r="J5241">
            <v>5240</v>
          </cell>
          <cell r="K5241">
            <v>0.31696273579439233</v>
          </cell>
          <cell r="N5241">
            <v>0</v>
          </cell>
          <cell r="Z5241">
            <v>0.31696273579439233</v>
          </cell>
          <cell r="BJ5241">
            <v>0</v>
          </cell>
        </row>
        <row r="5242">
          <cell r="A5242" t="str">
            <v>MILLBRAE 11072030</v>
          </cell>
          <cell r="J5242">
            <v>5241</v>
          </cell>
          <cell r="K5242">
            <v>0.31695564778311075</v>
          </cell>
          <cell r="N5242">
            <v>0</v>
          </cell>
          <cell r="Z5242">
            <v>0.31695564778311075</v>
          </cell>
          <cell r="BJ5242">
            <v>0</v>
          </cell>
        </row>
        <row r="5243">
          <cell r="A5243" t="str">
            <v>GREEN VALLEY 21035140</v>
          </cell>
          <cell r="J5243">
            <v>5242</v>
          </cell>
          <cell r="K5243">
            <v>0.31683785643733908</v>
          </cell>
          <cell r="N5243">
            <v>0</v>
          </cell>
          <cell r="Z5243">
            <v>0.31683785643733908</v>
          </cell>
          <cell r="BJ5243">
            <v>0</v>
          </cell>
        </row>
        <row r="5244">
          <cell r="A5244" t="str">
            <v>SONOMA 1106CB</v>
          </cell>
          <cell r="J5244">
            <v>5243</v>
          </cell>
          <cell r="K5244">
            <v>0.31682578250416416</v>
          </cell>
          <cell r="N5244">
            <v>0</v>
          </cell>
          <cell r="Z5244">
            <v>0.31682578250416416</v>
          </cell>
          <cell r="BJ5244">
            <v>0</v>
          </cell>
        </row>
        <row r="5245">
          <cell r="A5245" t="str">
            <v>GEYSERVILLE 1102220154</v>
          </cell>
          <cell r="J5245">
            <v>5244</v>
          </cell>
          <cell r="K5245">
            <v>0.3168066259836777</v>
          </cell>
          <cell r="N5245">
            <v>0.10005199974051762</v>
          </cell>
          <cell r="Z5245">
            <v>0.21675462624316005</v>
          </cell>
          <cell r="BJ5245">
            <v>0.26481409184356602</v>
          </cell>
        </row>
        <row r="5246">
          <cell r="A5246" t="str">
            <v>LIVINGSTON 11064900</v>
          </cell>
          <cell r="J5246">
            <v>5245</v>
          </cell>
          <cell r="K5246">
            <v>0.31680351778106813</v>
          </cell>
          <cell r="N5246">
            <v>0</v>
          </cell>
          <cell r="Z5246">
            <v>0.31680351778106813</v>
          </cell>
          <cell r="BJ5246">
            <v>0</v>
          </cell>
        </row>
        <row r="5247">
          <cell r="A5247" t="str">
            <v>FREMONT 1110MR131</v>
          </cell>
          <cell r="J5247">
            <v>5246</v>
          </cell>
          <cell r="K5247">
            <v>0.3166618108320533</v>
          </cell>
          <cell r="N5247">
            <v>0</v>
          </cell>
          <cell r="Z5247">
            <v>0.3166618108320533</v>
          </cell>
          <cell r="BJ5247">
            <v>0</v>
          </cell>
        </row>
        <row r="5248">
          <cell r="A5248" t="str">
            <v>BERKELEY F 0404CB</v>
          </cell>
          <cell r="J5248">
            <v>5247</v>
          </cell>
          <cell r="K5248">
            <v>0.31663198356244027</v>
          </cell>
          <cell r="N5248">
            <v>0</v>
          </cell>
          <cell r="Z5248">
            <v>0.31663198356244027</v>
          </cell>
          <cell r="BJ5248">
            <v>0</v>
          </cell>
        </row>
        <row r="5249">
          <cell r="A5249" t="str">
            <v>SHAFTER 111187796</v>
          </cell>
          <cell r="J5249">
            <v>5248</v>
          </cell>
          <cell r="K5249">
            <v>0.31659605986593248</v>
          </cell>
          <cell r="N5249">
            <v>0</v>
          </cell>
          <cell r="Z5249">
            <v>0.31659605986593248</v>
          </cell>
          <cell r="BJ5249">
            <v>0</v>
          </cell>
        </row>
        <row r="5250">
          <cell r="A5250" t="str">
            <v>RED BLUFF 1101CB</v>
          </cell>
          <cell r="J5250">
            <v>5249</v>
          </cell>
          <cell r="K5250">
            <v>0.31651667650609411</v>
          </cell>
          <cell r="N5250">
            <v>0</v>
          </cell>
          <cell r="Z5250">
            <v>0.31651667650609411</v>
          </cell>
          <cell r="BJ5250">
            <v>0</v>
          </cell>
        </row>
        <row r="5251">
          <cell r="A5251" t="str">
            <v>MC ARTHUR 110153120</v>
          </cell>
          <cell r="J5251">
            <v>5250</v>
          </cell>
          <cell r="K5251">
            <v>0.31637929924579272</v>
          </cell>
          <cell r="N5251">
            <v>0.1232048384777326</v>
          </cell>
          <cell r="Z5251">
            <v>0.19317446076806014</v>
          </cell>
          <cell r="BJ5251">
            <v>0.101366291225331</v>
          </cell>
        </row>
        <row r="5252">
          <cell r="A5252" t="str">
            <v>SANTA YNEZ 110488746</v>
          </cell>
          <cell r="J5252">
            <v>5251</v>
          </cell>
          <cell r="K5252">
            <v>0.31631569551101563</v>
          </cell>
          <cell r="N5252">
            <v>0</v>
          </cell>
          <cell r="Z5252">
            <v>0.31631569551101563</v>
          </cell>
          <cell r="BJ5252">
            <v>0</v>
          </cell>
        </row>
        <row r="5253">
          <cell r="A5253" t="str">
            <v>FREMONT 1103MR127</v>
          </cell>
          <cell r="J5253">
            <v>5252</v>
          </cell>
          <cell r="K5253">
            <v>0.31624673271590731</v>
          </cell>
          <cell r="N5253">
            <v>0</v>
          </cell>
          <cell r="Z5253">
            <v>0.31624673271590731</v>
          </cell>
          <cell r="BJ5253">
            <v>0</v>
          </cell>
        </row>
        <row r="5254">
          <cell r="A5254" t="str">
            <v>VASONA 1102173102</v>
          </cell>
          <cell r="J5254">
            <v>5253</v>
          </cell>
          <cell r="K5254">
            <v>0.31620429126497784</v>
          </cell>
          <cell r="N5254">
            <v>0</v>
          </cell>
          <cell r="Z5254">
            <v>0.31620429126497784</v>
          </cell>
          <cell r="BJ5254">
            <v>0</v>
          </cell>
        </row>
        <row r="5255">
          <cell r="A5255" t="str">
            <v>BRENTWOOD 2112CB</v>
          </cell>
          <cell r="J5255">
            <v>5254</v>
          </cell>
          <cell r="K5255">
            <v>0.31618179104073063</v>
          </cell>
          <cell r="N5255">
            <v>0</v>
          </cell>
          <cell r="Z5255">
            <v>0.31618179104073063</v>
          </cell>
          <cell r="BJ5255">
            <v>0</v>
          </cell>
        </row>
        <row r="5256">
          <cell r="A5256" t="str">
            <v>PEABODY 2105CB</v>
          </cell>
          <cell r="J5256">
            <v>5255</v>
          </cell>
          <cell r="K5256">
            <v>0.31614437843688847</v>
          </cell>
          <cell r="N5256">
            <v>0</v>
          </cell>
          <cell r="Z5256">
            <v>0.31614437843688847</v>
          </cell>
          <cell r="BJ5256">
            <v>0</v>
          </cell>
        </row>
        <row r="5257">
          <cell r="A5257" t="str">
            <v>MARIPOSA REMOTE 0001CB</v>
          </cell>
          <cell r="J5257">
            <v>5256</v>
          </cell>
          <cell r="K5257">
            <v>0.31607825775349407</v>
          </cell>
          <cell r="N5257">
            <v>0</v>
          </cell>
          <cell r="Z5257">
            <v>0.31607825775349407</v>
          </cell>
          <cell r="BJ5257">
            <v>0.164661804126154</v>
          </cell>
        </row>
        <row r="5258">
          <cell r="A5258" t="str">
            <v>WEST FRESNO 110493599</v>
          </cell>
          <cell r="J5258">
            <v>5257</v>
          </cell>
          <cell r="K5258">
            <v>0.31603705587434971</v>
          </cell>
          <cell r="N5258">
            <v>0</v>
          </cell>
          <cell r="Z5258">
            <v>0.31603705587434971</v>
          </cell>
          <cell r="BJ5258">
            <v>0</v>
          </cell>
        </row>
        <row r="5259">
          <cell r="A5259" t="str">
            <v>WHEATLAND 110436326</v>
          </cell>
          <cell r="J5259">
            <v>5258</v>
          </cell>
          <cell r="K5259">
            <v>0.31599218573027843</v>
          </cell>
          <cell r="N5259">
            <v>0</v>
          </cell>
          <cell r="Z5259">
            <v>0.31599218573027843</v>
          </cell>
          <cell r="BJ5259">
            <v>0</v>
          </cell>
        </row>
        <row r="5260">
          <cell r="A5260" t="str">
            <v>EL CAPITAN 110630980</v>
          </cell>
          <cell r="J5260">
            <v>5259</v>
          </cell>
          <cell r="K5260">
            <v>0.31598850422043462</v>
          </cell>
          <cell r="N5260">
            <v>0</v>
          </cell>
          <cell r="Z5260">
            <v>0.31598850422043462</v>
          </cell>
          <cell r="BJ5260">
            <v>0</v>
          </cell>
        </row>
        <row r="5261">
          <cell r="A5261" t="str">
            <v>RIVERBANK 17159850</v>
          </cell>
          <cell r="J5261">
            <v>5260</v>
          </cell>
          <cell r="K5261">
            <v>0.31595779956961073</v>
          </cell>
          <cell r="N5261">
            <v>0</v>
          </cell>
          <cell r="Z5261">
            <v>0.31595779956961073</v>
          </cell>
          <cell r="BJ5261">
            <v>0</v>
          </cell>
        </row>
        <row r="5262">
          <cell r="A5262" t="str">
            <v>MOUNTAIN VIEW 1106LM82</v>
          </cell>
          <cell r="J5262">
            <v>5261</v>
          </cell>
          <cell r="K5262">
            <v>0.31589098890223299</v>
          </cell>
          <cell r="N5262">
            <v>0</v>
          </cell>
          <cell r="Z5262">
            <v>0.31589098890223299</v>
          </cell>
          <cell r="BJ5262">
            <v>0</v>
          </cell>
        </row>
        <row r="5263">
          <cell r="A5263" t="str">
            <v>LODI 110237604</v>
          </cell>
          <cell r="J5263">
            <v>5262</v>
          </cell>
          <cell r="K5263">
            <v>0.31586267782511973</v>
          </cell>
          <cell r="N5263">
            <v>0</v>
          </cell>
          <cell r="Z5263">
            <v>0.31586267782511973</v>
          </cell>
          <cell r="BJ5263">
            <v>0</v>
          </cell>
        </row>
        <row r="5264">
          <cell r="A5264" t="str">
            <v>OAKLAND J 0403CB</v>
          </cell>
          <cell r="J5264">
            <v>5263</v>
          </cell>
          <cell r="K5264">
            <v>0.31577756816030611</v>
          </cell>
          <cell r="N5264">
            <v>0</v>
          </cell>
          <cell r="Z5264">
            <v>0.31577756816030611</v>
          </cell>
          <cell r="BJ5264">
            <v>0</v>
          </cell>
        </row>
        <row r="5265">
          <cell r="A5265" t="str">
            <v>EAST GRAND 0404CB</v>
          </cell>
          <cell r="J5265">
            <v>5264</v>
          </cell>
          <cell r="K5265">
            <v>0.31568156156604887</v>
          </cell>
          <cell r="N5265">
            <v>0</v>
          </cell>
          <cell r="Z5265">
            <v>0.31568156156604887</v>
          </cell>
          <cell r="BJ5265">
            <v>0</v>
          </cell>
        </row>
        <row r="5266">
          <cell r="A5266" t="str">
            <v>CONTRA COSTA 210378825</v>
          </cell>
          <cell r="J5266">
            <v>5265</v>
          </cell>
          <cell r="K5266">
            <v>0.31561008675328128</v>
          </cell>
          <cell r="N5266">
            <v>0</v>
          </cell>
          <cell r="Z5266">
            <v>0.31561008675328128</v>
          </cell>
          <cell r="BJ5266">
            <v>0</v>
          </cell>
        </row>
        <row r="5267">
          <cell r="A5267" t="str">
            <v>ALMADEN 111149936</v>
          </cell>
          <cell r="J5267">
            <v>5266</v>
          </cell>
          <cell r="K5267">
            <v>0.3156006972646655</v>
          </cell>
          <cell r="N5267">
            <v>0</v>
          </cell>
          <cell r="Z5267">
            <v>0.3156006972646655</v>
          </cell>
          <cell r="BJ5267">
            <v>0</v>
          </cell>
        </row>
        <row r="5268">
          <cell r="A5268" t="str">
            <v>GEYSERVILLE 1102776178</v>
          </cell>
          <cell r="J5268">
            <v>5267</v>
          </cell>
          <cell r="K5268">
            <v>0.31554149305210055</v>
          </cell>
          <cell r="N5268">
            <v>1.4499068956169236E-2</v>
          </cell>
          <cell r="Z5268">
            <v>0.30104242409593129</v>
          </cell>
          <cell r="BJ5268">
            <v>1.53134170426296</v>
          </cell>
        </row>
        <row r="5269">
          <cell r="A5269" t="str">
            <v>LAKEWOOD 2226CB</v>
          </cell>
          <cell r="J5269">
            <v>5268</v>
          </cell>
          <cell r="K5269">
            <v>0.31544838862268132</v>
          </cell>
          <cell r="N5269">
            <v>0</v>
          </cell>
          <cell r="Z5269">
            <v>0.31544838862268132</v>
          </cell>
          <cell r="BJ5269">
            <v>0</v>
          </cell>
        </row>
        <row r="5270">
          <cell r="A5270" t="str">
            <v>ARCATA 11057580</v>
          </cell>
          <cell r="J5270">
            <v>5269</v>
          </cell>
          <cell r="K5270">
            <v>0.31543607788027789</v>
          </cell>
          <cell r="N5270">
            <v>0</v>
          </cell>
          <cell r="Z5270">
            <v>0.31543607788027789</v>
          </cell>
          <cell r="BJ5270">
            <v>0</v>
          </cell>
        </row>
        <row r="5271">
          <cell r="A5271" t="str">
            <v>OLIVEHURST 11031240</v>
          </cell>
          <cell r="J5271">
            <v>5270</v>
          </cell>
          <cell r="K5271">
            <v>0.31532728095063023</v>
          </cell>
          <cell r="N5271">
            <v>0</v>
          </cell>
          <cell r="Z5271">
            <v>0.31532728095063023</v>
          </cell>
          <cell r="BJ5271">
            <v>0</v>
          </cell>
        </row>
        <row r="5272">
          <cell r="A5272" t="str">
            <v>RIO DELL 11027124</v>
          </cell>
          <cell r="J5272">
            <v>5271</v>
          </cell>
          <cell r="K5272">
            <v>0.31523376309063966</v>
          </cell>
          <cell r="N5272">
            <v>1.8497706830949842E-5</v>
          </cell>
          <cell r="Z5272">
            <v>0.31521526538380873</v>
          </cell>
          <cell r="BJ5272">
            <v>0.573843946601857</v>
          </cell>
        </row>
        <row r="5273">
          <cell r="A5273" t="str">
            <v>WOODSIDE 1104CB</v>
          </cell>
          <cell r="J5273">
            <v>5272</v>
          </cell>
          <cell r="K5273">
            <v>0.31506340916389064</v>
          </cell>
          <cell r="N5273">
            <v>0</v>
          </cell>
          <cell r="Z5273">
            <v>0.31506340916389064</v>
          </cell>
          <cell r="BJ5273">
            <v>0</v>
          </cell>
        </row>
        <row r="5274">
          <cell r="A5274" t="str">
            <v>NEWARK 12KV 1106CB</v>
          </cell>
          <cell r="J5274">
            <v>5273</v>
          </cell>
          <cell r="K5274">
            <v>0.31488237716728501</v>
          </cell>
          <cell r="N5274">
            <v>0</v>
          </cell>
          <cell r="Z5274">
            <v>0.31488237716728501</v>
          </cell>
          <cell r="BJ5274">
            <v>0</v>
          </cell>
        </row>
        <row r="5275">
          <cell r="A5275" t="str">
            <v>LOYOLA 1102LL64</v>
          </cell>
          <cell r="J5275">
            <v>5274</v>
          </cell>
          <cell r="K5275">
            <v>0.31478143734789937</v>
          </cell>
          <cell r="N5275">
            <v>0</v>
          </cell>
          <cell r="Z5275">
            <v>0.31478143734789937</v>
          </cell>
          <cell r="BJ5275">
            <v>0</v>
          </cell>
        </row>
        <row r="5276">
          <cell r="A5276" t="str">
            <v>LAURELES 11122142</v>
          </cell>
          <cell r="J5276">
            <v>5275</v>
          </cell>
          <cell r="K5276">
            <v>0.31469711977349313</v>
          </cell>
          <cell r="N5276">
            <v>8.7008381477426497E-2</v>
          </cell>
          <cell r="Z5276">
            <v>0.22768873829606662</v>
          </cell>
          <cell r="BJ5276">
            <v>0.113696005044524</v>
          </cell>
        </row>
        <row r="5277">
          <cell r="A5277" t="str">
            <v>ALPAUGH 1104CB</v>
          </cell>
          <cell r="J5277">
            <v>5276</v>
          </cell>
          <cell r="K5277">
            <v>0.3146930716982283</v>
          </cell>
          <cell r="N5277">
            <v>0</v>
          </cell>
          <cell r="Z5277">
            <v>0.3146930716982283</v>
          </cell>
          <cell r="BJ5277">
            <v>0</v>
          </cell>
        </row>
        <row r="5278">
          <cell r="A5278" t="str">
            <v>BRITTON 1106CB</v>
          </cell>
          <cell r="J5278">
            <v>5277</v>
          </cell>
          <cell r="K5278">
            <v>0.3143515839772239</v>
          </cell>
          <cell r="N5278">
            <v>0</v>
          </cell>
          <cell r="Z5278">
            <v>0.3143515839772239</v>
          </cell>
          <cell r="BJ5278">
            <v>0</v>
          </cell>
        </row>
        <row r="5279">
          <cell r="A5279" t="str">
            <v>POINT ARENA 110198224</v>
          </cell>
          <cell r="J5279">
            <v>5278</v>
          </cell>
          <cell r="K5279">
            <v>0.31432622789632231</v>
          </cell>
          <cell r="N5279">
            <v>1.9191049243200385E-2</v>
          </cell>
          <cell r="Z5279">
            <v>0.29513517865312194</v>
          </cell>
          <cell r="BJ5279">
            <v>2.3468652153314098</v>
          </cell>
        </row>
        <row r="5280">
          <cell r="A5280" t="str">
            <v>MOUNTAIN VIEW 1108CB</v>
          </cell>
          <cell r="J5280">
            <v>5279</v>
          </cell>
          <cell r="K5280">
            <v>0.31424570721880285</v>
          </cell>
          <cell r="N5280">
            <v>0</v>
          </cell>
          <cell r="Z5280">
            <v>0.31424570721880285</v>
          </cell>
          <cell r="BJ5280">
            <v>0</v>
          </cell>
        </row>
        <row r="5281">
          <cell r="A5281" t="str">
            <v>KERMAN 1101R3040</v>
          </cell>
          <cell r="J5281">
            <v>5280</v>
          </cell>
          <cell r="K5281">
            <v>0.31411810834673315</v>
          </cell>
          <cell r="N5281">
            <v>0</v>
          </cell>
          <cell r="Z5281">
            <v>0.31411810834673315</v>
          </cell>
          <cell r="BJ5281">
            <v>0</v>
          </cell>
        </row>
        <row r="5282">
          <cell r="A5282" t="str">
            <v>STELLING 1108CB</v>
          </cell>
          <cell r="J5282">
            <v>5281</v>
          </cell>
          <cell r="K5282">
            <v>0.31405129767306122</v>
          </cell>
          <cell r="N5282">
            <v>0</v>
          </cell>
          <cell r="Z5282">
            <v>0.31405129767306122</v>
          </cell>
          <cell r="BJ5282">
            <v>0</v>
          </cell>
        </row>
        <row r="5283">
          <cell r="A5283" t="str">
            <v>SILVERADO 2105337226</v>
          </cell>
          <cell r="J5283">
            <v>5282</v>
          </cell>
          <cell r="K5283">
            <v>0.31401168530988038</v>
          </cell>
          <cell r="N5283">
            <v>0.12769691941118189</v>
          </cell>
          <cell r="Z5283">
            <v>0.1863147658986985</v>
          </cell>
          <cell r="BJ5283">
            <v>0.45435893098454</v>
          </cell>
        </row>
        <row r="5284">
          <cell r="A5284" t="str">
            <v>MC KEE 1104XR270</v>
          </cell>
          <cell r="J5284">
            <v>5283</v>
          </cell>
          <cell r="K5284">
            <v>0.31387985245820049</v>
          </cell>
          <cell r="N5284">
            <v>0</v>
          </cell>
          <cell r="Z5284">
            <v>0.31387985245820049</v>
          </cell>
          <cell r="BJ5284">
            <v>0</v>
          </cell>
        </row>
        <row r="5285">
          <cell r="A5285" t="str">
            <v>MILPITAS 1101CB</v>
          </cell>
          <cell r="J5285">
            <v>5284</v>
          </cell>
          <cell r="K5285">
            <v>0.31380022273740443</v>
          </cell>
          <cell r="N5285">
            <v>0</v>
          </cell>
          <cell r="Z5285">
            <v>0.31380022273740443</v>
          </cell>
          <cell r="BJ5285">
            <v>0</v>
          </cell>
        </row>
        <row r="5286">
          <cell r="A5286" t="str">
            <v>KERN OIL 1106412184</v>
          </cell>
          <cell r="J5286">
            <v>5285</v>
          </cell>
          <cell r="K5286">
            <v>0.31374499888452273</v>
          </cell>
          <cell r="N5286">
            <v>8.4506705503487685E-4</v>
          </cell>
          <cell r="Z5286">
            <v>0.31289993182948783</v>
          </cell>
          <cell r="BJ5286">
            <v>0.85619951201456401</v>
          </cell>
        </row>
        <row r="5287">
          <cell r="A5287" t="str">
            <v>WEST FRESNO 1103CB</v>
          </cell>
          <cell r="J5287">
            <v>5286</v>
          </cell>
          <cell r="K5287">
            <v>0.31355620947748564</v>
          </cell>
          <cell r="N5287">
            <v>0</v>
          </cell>
          <cell r="Z5287">
            <v>0.31355620947748564</v>
          </cell>
          <cell r="BJ5287">
            <v>0</v>
          </cell>
        </row>
        <row r="5288">
          <cell r="A5288" t="str">
            <v>GRAND ISLAND 222418332</v>
          </cell>
          <cell r="J5288">
            <v>5287</v>
          </cell>
          <cell r="K5288">
            <v>0.31344550100915047</v>
          </cell>
          <cell r="N5288">
            <v>0</v>
          </cell>
          <cell r="Z5288">
            <v>0.31344550100915047</v>
          </cell>
          <cell r="BJ5288">
            <v>0</v>
          </cell>
        </row>
        <row r="5289">
          <cell r="A5289" t="str">
            <v>KINGSBURG 11145080</v>
          </cell>
          <cell r="J5289">
            <v>5288</v>
          </cell>
          <cell r="K5289">
            <v>0.31318346862125301</v>
          </cell>
          <cell r="N5289">
            <v>0</v>
          </cell>
          <cell r="Z5289">
            <v>0.31318346862125301</v>
          </cell>
          <cell r="BJ5289">
            <v>0</v>
          </cell>
        </row>
        <row r="5290">
          <cell r="A5290" t="str">
            <v>DEL MAR 11032702</v>
          </cell>
          <cell r="J5290">
            <v>5289</v>
          </cell>
          <cell r="K5290">
            <v>0.31314247460971872</v>
          </cell>
          <cell r="N5290">
            <v>0</v>
          </cell>
          <cell r="Z5290">
            <v>0.31314247460971872</v>
          </cell>
          <cell r="BJ5290">
            <v>0</v>
          </cell>
        </row>
        <row r="5291">
          <cell r="A5291" t="str">
            <v>TAMARACK 1101291312</v>
          </cell>
          <cell r="J5291">
            <v>5290</v>
          </cell>
          <cell r="K5291">
            <v>0.31307758714488299</v>
          </cell>
          <cell r="N5291">
            <v>0.1328971617762523</v>
          </cell>
          <cell r="Z5291">
            <v>0.18018042536863069</v>
          </cell>
          <cell r="BJ5291">
            <v>1.96550605994789</v>
          </cell>
        </row>
        <row r="5292">
          <cell r="A5292" t="str">
            <v>NEWMAN 11069140</v>
          </cell>
          <cell r="J5292">
            <v>5291</v>
          </cell>
          <cell r="K5292">
            <v>0.31298129220401932</v>
          </cell>
          <cell r="N5292">
            <v>0</v>
          </cell>
          <cell r="Z5292">
            <v>0.31298129220401932</v>
          </cell>
          <cell r="BJ5292">
            <v>0</v>
          </cell>
        </row>
        <row r="5293">
          <cell r="A5293" t="str">
            <v>HUNTERS POINT (P) 1105CB</v>
          </cell>
          <cell r="J5293">
            <v>5292</v>
          </cell>
          <cell r="K5293">
            <v>0.3128195382858861</v>
          </cell>
          <cell r="N5293">
            <v>0</v>
          </cell>
          <cell r="Z5293">
            <v>0.3128195382858861</v>
          </cell>
          <cell r="BJ5293">
            <v>0</v>
          </cell>
        </row>
        <row r="5294">
          <cell r="A5294" t="str">
            <v>ROSSMOOR 110982962</v>
          </cell>
          <cell r="J5294">
            <v>5293</v>
          </cell>
          <cell r="K5294">
            <v>0.31277178516453846</v>
          </cell>
          <cell r="N5294">
            <v>0.25735652772485651</v>
          </cell>
          <cell r="Z5294">
            <v>5.541525743968196E-2</v>
          </cell>
          <cell r="BJ5294">
            <v>0</v>
          </cell>
        </row>
        <row r="5295">
          <cell r="A5295" t="str">
            <v>OAKLAND X 1107CR424</v>
          </cell>
          <cell r="J5295">
            <v>5294</v>
          </cell>
          <cell r="K5295">
            <v>0.31276381448609347</v>
          </cell>
          <cell r="N5295">
            <v>0</v>
          </cell>
          <cell r="Z5295">
            <v>0.31276381448609347</v>
          </cell>
          <cell r="BJ5295">
            <v>0</v>
          </cell>
        </row>
        <row r="5296">
          <cell r="A5296" t="str">
            <v>KINGSBURG 1113CB</v>
          </cell>
          <cell r="J5296">
            <v>5295</v>
          </cell>
          <cell r="K5296">
            <v>0.31267603648833453</v>
          </cell>
          <cell r="N5296">
            <v>0</v>
          </cell>
          <cell r="Z5296">
            <v>0.31267603648833453</v>
          </cell>
          <cell r="BJ5296">
            <v>0</v>
          </cell>
        </row>
        <row r="5297">
          <cell r="A5297" t="str">
            <v>SAN RAFAEL 1105534</v>
          </cell>
          <cell r="J5297">
            <v>5296</v>
          </cell>
          <cell r="K5297">
            <v>0.31264457201465934</v>
          </cell>
          <cell r="N5297">
            <v>1.5759913792780532E-4</v>
          </cell>
          <cell r="Z5297">
            <v>0.31248697287673155</v>
          </cell>
          <cell r="BJ5297">
            <v>1.2563629337343301</v>
          </cell>
        </row>
        <row r="5298">
          <cell r="A5298" t="str">
            <v>LAMONT 11024409</v>
          </cell>
          <cell r="J5298">
            <v>5297</v>
          </cell>
          <cell r="K5298">
            <v>0.31264290759666458</v>
          </cell>
          <cell r="N5298">
            <v>0</v>
          </cell>
          <cell r="Z5298">
            <v>0.31264290759666458</v>
          </cell>
          <cell r="BJ5298">
            <v>0</v>
          </cell>
        </row>
        <row r="5299">
          <cell r="A5299" t="str">
            <v>SAN LEANDRO U 1101CB</v>
          </cell>
          <cell r="J5299">
            <v>5298</v>
          </cell>
          <cell r="K5299">
            <v>0.3126349822084683</v>
          </cell>
          <cell r="N5299">
            <v>0</v>
          </cell>
          <cell r="Z5299">
            <v>0.3126349822084683</v>
          </cell>
          <cell r="BJ5299">
            <v>0</v>
          </cell>
        </row>
        <row r="5300">
          <cell r="A5300" t="str">
            <v>HONCUT 110137322</v>
          </cell>
          <cell r="J5300">
            <v>5299</v>
          </cell>
          <cell r="K5300">
            <v>0.31260371800288811</v>
          </cell>
          <cell r="N5300">
            <v>0</v>
          </cell>
          <cell r="Z5300">
            <v>0.31260371800288811</v>
          </cell>
          <cell r="BJ5300">
            <v>0</v>
          </cell>
        </row>
        <row r="5301">
          <cell r="A5301" t="str">
            <v>KERN POWER 2105CB</v>
          </cell>
          <cell r="J5301">
            <v>5300</v>
          </cell>
          <cell r="K5301">
            <v>0.3125644263329963</v>
          </cell>
          <cell r="N5301">
            <v>0</v>
          </cell>
          <cell r="Z5301">
            <v>0.3125644263329963</v>
          </cell>
          <cell r="BJ5301">
            <v>0</v>
          </cell>
        </row>
        <row r="5302">
          <cell r="A5302" t="str">
            <v>MERCED 1116705950</v>
          </cell>
          <cell r="J5302">
            <v>5301</v>
          </cell>
          <cell r="K5302">
            <v>0.31255188903885606</v>
          </cell>
          <cell r="N5302">
            <v>0</v>
          </cell>
          <cell r="Z5302">
            <v>0.31255188903885606</v>
          </cell>
          <cell r="BJ5302">
            <v>0</v>
          </cell>
        </row>
        <row r="5303">
          <cell r="A5303" t="str">
            <v>VACA DIXON 1106CB</v>
          </cell>
          <cell r="J5303">
            <v>5302</v>
          </cell>
          <cell r="K5303">
            <v>0.31253285776026041</v>
          </cell>
          <cell r="N5303">
            <v>0</v>
          </cell>
          <cell r="Z5303">
            <v>0.31253285776026041</v>
          </cell>
          <cell r="BJ5303">
            <v>0</v>
          </cell>
        </row>
        <row r="5304">
          <cell r="A5304" t="str">
            <v>CLARKSVILLE 210419662</v>
          </cell>
          <cell r="J5304">
            <v>5303</v>
          </cell>
          <cell r="K5304">
            <v>0.31238502674413043</v>
          </cell>
          <cell r="N5304">
            <v>9.6578181973291072E-2</v>
          </cell>
          <cell r="Z5304">
            <v>0.21580684477083936</v>
          </cell>
          <cell r="BJ5304">
            <v>0</v>
          </cell>
        </row>
        <row r="5305">
          <cell r="A5305" t="str">
            <v>SAN JOSE B 1108XR406</v>
          </cell>
          <cell r="J5305">
            <v>5304</v>
          </cell>
          <cell r="K5305">
            <v>0.31226839217648372</v>
          </cell>
          <cell r="N5305">
            <v>0</v>
          </cell>
          <cell r="Z5305">
            <v>0.31226839217648372</v>
          </cell>
          <cell r="BJ5305">
            <v>0</v>
          </cell>
        </row>
        <row r="5306">
          <cell r="A5306" t="str">
            <v>GLENN 11012552</v>
          </cell>
          <cell r="J5306">
            <v>5305</v>
          </cell>
          <cell r="K5306">
            <v>0.31211068142688692</v>
          </cell>
          <cell r="N5306">
            <v>0</v>
          </cell>
          <cell r="Z5306">
            <v>0.31211068142688692</v>
          </cell>
          <cell r="BJ5306">
            <v>0</v>
          </cell>
        </row>
        <row r="5307">
          <cell r="A5307" t="str">
            <v>GRAND ISLAND 22278302</v>
          </cell>
          <cell r="J5307">
            <v>5306</v>
          </cell>
          <cell r="K5307">
            <v>0.31205784255807184</v>
          </cell>
          <cell r="N5307">
            <v>0</v>
          </cell>
          <cell r="Z5307">
            <v>0.31205784255807184</v>
          </cell>
          <cell r="BJ5307">
            <v>0</v>
          </cell>
        </row>
        <row r="5308">
          <cell r="A5308" t="str">
            <v>HOOPA 110193038</v>
          </cell>
          <cell r="J5308">
            <v>5307</v>
          </cell>
          <cell r="K5308">
            <v>0.31187660460357197</v>
          </cell>
          <cell r="N5308">
            <v>4.4798967618293398E-2</v>
          </cell>
          <cell r="Z5308">
            <v>0.26707763698527859</v>
          </cell>
          <cell r="BJ5308">
            <v>1.25606951154858</v>
          </cell>
        </row>
        <row r="5309">
          <cell r="A5309" t="str">
            <v>EL CERRITO G 1110BR240</v>
          </cell>
          <cell r="J5309">
            <v>5308</v>
          </cell>
          <cell r="K5309">
            <v>0.31183981050005294</v>
          </cell>
          <cell r="N5309">
            <v>0</v>
          </cell>
          <cell r="Z5309">
            <v>0.31183981050005294</v>
          </cell>
          <cell r="BJ5309">
            <v>0</v>
          </cell>
        </row>
        <row r="5310">
          <cell r="A5310" t="str">
            <v>KERMAN 1104CB</v>
          </cell>
          <cell r="J5310">
            <v>5309</v>
          </cell>
          <cell r="K5310">
            <v>0.31180077767651632</v>
          </cell>
          <cell r="N5310">
            <v>0</v>
          </cell>
          <cell r="Z5310">
            <v>0.31180077767651632</v>
          </cell>
          <cell r="BJ5310">
            <v>0</v>
          </cell>
        </row>
        <row r="5311">
          <cell r="A5311" t="str">
            <v>CONTRA COSTA 2115CB</v>
          </cell>
          <cell r="J5311">
            <v>5310</v>
          </cell>
          <cell r="K5311">
            <v>0.31179233409458412</v>
          </cell>
          <cell r="N5311">
            <v>0</v>
          </cell>
          <cell r="Z5311">
            <v>0.31179233409458412</v>
          </cell>
          <cell r="BJ5311">
            <v>0</v>
          </cell>
        </row>
        <row r="5312">
          <cell r="A5312" t="str">
            <v>SEMITROPIC 11064553</v>
          </cell>
          <cell r="J5312">
            <v>5311</v>
          </cell>
          <cell r="K5312">
            <v>0.31159991444813606</v>
          </cell>
          <cell r="N5312">
            <v>0</v>
          </cell>
          <cell r="Z5312">
            <v>0.31159991444813606</v>
          </cell>
          <cell r="BJ5312">
            <v>0</v>
          </cell>
        </row>
        <row r="5313">
          <cell r="A5313" t="str">
            <v>SF H 110713525</v>
          </cell>
          <cell r="J5313">
            <v>5312</v>
          </cell>
          <cell r="K5313">
            <v>0.31147586211990241</v>
          </cell>
          <cell r="N5313">
            <v>0</v>
          </cell>
          <cell r="Z5313">
            <v>0.31147586211990241</v>
          </cell>
          <cell r="BJ5313">
            <v>0</v>
          </cell>
        </row>
        <row r="5314">
          <cell r="A5314" t="str">
            <v>CANTUA 1103CB</v>
          </cell>
          <cell r="J5314">
            <v>5313</v>
          </cell>
          <cell r="K5314">
            <v>0.31145952102582358</v>
          </cell>
          <cell r="N5314">
            <v>0</v>
          </cell>
          <cell r="Z5314">
            <v>0.31145952102582358</v>
          </cell>
          <cell r="BJ5314">
            <v>0</v>
          </cell>
        </row>
        <row r="5315">
          <cell r="A5315" t="str">
            <v>ALTO 1122591122</v>
          </cell>
          <cell r="J5315">
            <v>5314</v>
          </cell>
          <cell r="K5315">
            <v>0.31145344021287563</v>
          </cell>
          <cell r="N5315">
            <v>6.3167485932510127E-6</v>
          </cell>
          <cell r="Z5315">
            <v>0.31144712346428238</v>
          </cell>
          <cell r="BJ5315">
            <v>0.84519216737227698</v>
          </cell>
        </row>
        <row r="5316">
          <cell r="A5316" t="str">
            <v>LE GRAND 1106CB</v>
          </cell>
          <cell r="J5316">
            <v>5315</v>
          </cell>
          <cell r="K5316">
            <v>0.3113952167298209</v>
          </cell>
          <cell r="N5316">
            <v>0</v>
          </cell>
          <cell r="Z5316">
            <v>0.3113952167298209</v>
          </cell>
          <cell r="BJ5316">
            <v>0</v>
          </cell>
        </row>
        <row r="5317">
          <cell r="A5317" t="str">
            <v>BANTA 110211898</v>
          </cell>
          <cell r="J5317">
            <v>5316</v>
          </cell>
          <cell r="K5317">
            <v>0.31128196055764407</v>
          </cell>
          <cell r="N5317">
            <v>0</v>
          </cell>
          <cell r="Z5317">
            <v>0.31128196055764407</v>
          </cell>
          <cell r="BJ5317">
            <v>0</v>
          </cell>
        </row>
        <row r="5318">
          <cell r="A5318" t="str">
            <v>CORRAL 110314716</v>
          </cell>
          <cell r="J5318">
            <v>5317</v>
          </cell>
          <cell r="K5318">
            <v>0.31122754827843163</v>
          </cell>
          <cell r="N5318">
            <v>3.1328730568326232E-2</v>
          </cell>
          <cell r="Z5318">
            <v>0.27989881771010539</v>
          </cell>
          <cell r="BJ5318">
            <v>0</v>
          </cell>
        </row>
        <row r="5319">
          <cell r="A5319" t="str">
            <v>WHEELER RIDGE 1103CB</v>
          </cell>
          <cell r="J5319">
            <v>5318</v>
          </cell>
          <cell r="K5319">
            <v>0.31106872461684387</v>
          </cell>
          <cell r="N5319">
            <v>0</v>
          </cell>
          <cell r="Z5319">
            <v>0.31106872461684387</v>
          </cell>
          <cell r="BJ5319">
            <v>0</v>
          </cell>
        </row>
        <row r="5320">
          <cell r="A5320" t="str">
            <v>MANCHESTER 1104351482</v>
          </cell>
          <cell r="J5320">
            <v>5319</v>
          </cell>
          <cell r="K5320">
            <v>0.31103402623212034</v>
          </cell>
          <cell r="N5320">
            <v>0</v>
          </cell>
          <cell r="Z5320">
            <v>0.31103402623212034</v>
          </cell>
          <cell r="BJ5320">
            <v>0</v>
          </cell>
        </row>
        <row r="5321">
          <cell r="A5321" t="str">
            <v>WHEELER RIDGE 110190844</v>
          </cell>
          <cell r="J5321">
            <v>5320</v>
          </cell>
          <cell r="K5321">
            <v>0.31099019297306468</v>
          </cell>
          <cell r="N5321">
            <v>0</v>
          </cell>
          <cell r="Z5321">
            <v>0.31099019297306468</v>
          </cell>
          <cell r="BJ5321">
            <v>0</v>
          </cell>
        </row>
        <row r="5322">
          <cell r="A5322" t="str">
            <v>VIERRA 1702CB</v>
          </cell>
          <cell r="J5322">
            <v>5321</v>
          </cell>
          <cell r="K5322">
            <v>0.31098699623786719</v>
          </cell>
          <cell r="N5322">
            <v>0</v>
          </cell>
          <cell r="Z5322">
            <v>0.31098699623786719</v>
          </cell>
          <cell r="BJ5322">
            <v>0</v>
          </cell>
        </row>
        <row r="5323">
          <cell r="A5323" t="str">
            <v>CHARCA 1102CB</v>
          </cell>
          <cell r="J5323">
            <v>5322</v>
          </cell>
          <cell r="K5323">
            <v>0.31094159421144713</v>
          </cell>
          <cell r="N5323">
            <v>0</v>
          </cell>
          <cell r="Z5323">
            <v>0.31094159421144713</v>
          </cell>
          <cell r="BJ5323">
            <v>0</v>
          </cell>
        </row>
        <row r="5324">
          <cell r="A5324" t="str">
            <v>COPUS 11022399</v>
          </cell>
          <cell r="J5324">
            <v>5323</v>
          </cell>
          <cell r="K5324">
            <v>0.31082534636662551</v>
          </cell>
          <cell r="N5324">
            <v>0</v>
          </cell>
          <cell r="Z5324">
            <v>0.31082534636662551</v>
          </cell>
          <cell r="BJ5324">
            <v>0</v>
          </cell>
        </row>
        <row r="5325">
          <cell r="A5325" t="str">
            <v>SANTA RITA 1102CB</v>
          </cell>
          <cell r="J5325">
            <v>5324</v>
          </cell>
          <cell r="K5325">
            <v>0.31082437147148989</v>
          </cell>
          <cell r="N5325">
            <v>0</v>
          </cell>
          <cell r="Z5325">
            <v>0.31082437147148989</v>
          </cell>
          <cell r="BJ5325">
            <v>0</v>
          </cell>
        </row>
        <row r="5326">
          <cell r="A5326" t="str">
            <v>KING CITY 11047092</v>
          </cell>
          <cell r="J5326">
            <v>5325</v>
          </cell>
          <cell r="K5326">
            <v>0.31081905228073725</v>
          </cell>
          <cell r="N5326">
            <v>0</v>
          </cell>
          <cell r="Z5326">
            <v>0.31081905228073725</v>
          </cell>
          <cell r="BJ5326">
            <v>0</v>
          </cell>
        </row>
        <row r="5327">
          <cell r="A5327" t="str">
            <v>PEORIA 17046090</v>
          </cell>
          <cell r="J5327">
            <v>5326</v>
          </cell>
          <cell r="K5327">
            <v>0.31070748195489761</v>
          </cell>
          <cell r="N5327">
            <v>4.9844869615614171E-2</v>
          </cell>
          <cell r="Z5327">
            <v>0.26086261233928343</v>
          </cell>
          <cell r="BJ5327">
            <v>0.42894141632134802</v>
          </cell>
        </row>
        <row r="5328">
          <cell r="A5328" t="str">
            <v>FREMONT 1108CB</v>
          </cell>
          <cell r="J5328">
            <v>5327</v>
          </cell>
          <cell r="K5328">
            <v>0.31052536732866243</v>
          </cell>
          <cell r="N5328">
            <v>0</v>
          </cell>
          <cell r="Z5328">
            <v>0.31052536732866243</v>
          </cell>
          <cell r="BJ5328">
            <v>0</v>
          </cell>
        </row>
        <row r="5329">
          <cell r="A5329" t="str">
            <v>HOLLISTER 2104CB</v>
          </cell>
          <cell r="J5329">
            <v>5328</v>
          </cell>
          <cell r="K5329">
            <v>0.31051330331613269</v>
          </cell>
          <cell r="N5329">
            <v>0</v>
          </cell>
          <cell r="Z5329">
            <v>0.31051330331613269</v>
          </cell>
          <cell r="BJ5329">
            <v>0</v>
          </cell>
        </row>
        <row r="5330">
          <cell r="A5330" t="str">
            <v>PAUL SWEET 210875588</v>
          </cell>
          <cell r="J5330">
            <v>5329</v>
          </cell>
          <cell r="K5330">
            <v>0.31041571263040774</v>
          </cell>
          <cell r="N5330">
            <v>0</v>
          </cell>
          <cell r="Z5330">
            <v>0.31041571263040774</v>
          </cell>
          <cell r="BJ5330">
            <v>0</v>
          </cell>
        </row>
        <row r="5331">
          <cell r="A5331" t="str">
            <v>STONE 110141435</v>
          </cell>
          <cell r="J5331">
            <v>5330</v>
          </cell>
          <cell r="K5331">
            <v>0.31039297691573825</v>
          </cell>
          <cell r="N5331">
            <v>0</v>
          </cell>
          <cell r="Z5331">
            <v>0.31039297691573825</v>
          </cell>
          <cell r="BJ5331">
            <v>0</v>
          </cell>
        </row>
        <row r="5332">
          <cell r="A5332" t="str">
            <v>GRAND ISLAND 2226292892</v>
          </cell>
          <cell r="J5332">
            <v>5331</v>
          </cell>
          <cell r="K5332">
            <v>0.31034330719333159</v>
          </cell>
          <cell r="N5332">
            <v>0</v>
          </cell>
          <cell r="Z5332">
            <v>0.31034330719333159</v>
          </cell>
          <cell r="BJ5332">
            <v>0</v>
          </cell>
        </row>
        <row r="5333">
          <cell r="A5333" t="str">
            <v>WESTPARK 11014897</v>
          </cell>
          <cell r="J5333">
            <v>5332</v>
          </cell>
          <cell r="K5333">
            <v>0.31017022491322227</v>
          </cell>
          <cell r="N5333">
            <v>0</v>
          </cell>
          <cell r="Z5333">
            <v>0.31017022491322227</v>
          </cell>
          <cell r="BJ5333">
            <v>0</v>
          </cell>
        </row>
        <row r="5334">
          <cell r="A5334" t="str">
            <v>COTTLE 17026318</v>
          </cell>
          <cell r="J5334">
            <v>5333</v>
          </cell>
          <cell r="K5334">
            <v>0.31008921821588309</v>
          </cell>
          <cell r="N5334">
            <v>0</v>
          </cell>
          <cell r="Z5334">
            <v>0.31008921821588309</v>
          </cell>
          <cell r="BJ5334">
            <v>0</v>
          </cell>
        </row>
        <row r="5335">
          <cell r="A5335" t="str">
            <v>RALSTON 1101420730</v>
          </cell>
          <cell r="J5335">
            <v>5334</v>
          </cell>
          <cell r="K5335">
            <v>0.31006033531291488</v>
          </cell>
          <cell r="N5335">
            <v>5.941455795387969E-2</v>
          </cell>
          <cell r="Z5335">
            <v>0.2506457773590352</v>
          </cell>
          <cell r="BJ5335">
            <v>0.844214226392628</v>
          </cell>
        </row>
        <row r="5336">
          <cell r="A5336" t="str">
            <v>OAKLAND X 1105528554</v>
          </cell>
          <cell r="J5336">
            <v>5335</v>
          </cell>
          <cell r="K5336">
            <v>0.3099971047026136</v>
          </cell>
          <cell r="N5336">
            <v>9.632956525773952E-5</v>
          </cell>
          <cell r="Z5336">
            <v>0.30990077513735587</v>
          </cell>
          <cell r="BJ5336">
            <v>1.6899710141829101</v>
          </cell>
        </row>
        <row r="5337">
          <cell r="A5337" t="str">
            <v>WESTPARK 1103CB</v>
          </cell>
          <cell r="J5337">
            <v>5336</v>
          </cell>
          <cell r="K5337">
            <v>0.30995400603705947</v>
          </cell>
          <cell r="N5337">
            <v>0</v>
          </cell>
          <cell r="Z5337">
            <v>0.30995400603705947</v>
          </cell>
          <cell r="BJ5337">
            <v>0</v>
          </cell>
        </row>
        <row r="5338">
          <cell r="A5338" t="str">
            <v>FULTON 1101CB</v>
          </cell>
          <cell r="J5338">
            <v>5337</v>
          </cell>
          <cell r="K5338">
            <v>0.3099471238433123</v>
          </cell>
          <cell r="N5338">
            <v>0</v>
          </cell>
          <cell r="Z5338">
            <v>0.3099471238433123</v>
          </cell>
          <cell r="BJ5338">
            <v>0</v>
          </cell>
        </row>
        <row r="5339">
          <cell r="A5339" t="str">
            <v>CLOVIS 211084702</v>
          </cell>
          <cell r="J5339">
            <v>5338</v>
          </cell>
          <cell r="K5339">
            <v>0.30991916468676389</v>
          </cell>
          <cell r="N5339">
            <v>0</v>
          </cell>
          <cell r="Z5339">
            <v>0.30991916468676389</v>
          </cell>
          <cell r="BJ5339">
            <v>0</v>
          </cell>
        </row>
        <row r="5340">
          <cell r="A5340" t="str">
            <v>MC MULLIN 11055200</v>
          </cell>
          <cell r="J5340">
            <v>5339</v>
          </cell>
          <cell r="K5340">
            <v>0.30986095244285555</v>
          </cell>
          <cell r="N5340">
            <v>0</v>
          </cell>
          <cell r="Z5340">
            <v>0.30986095244285555</v>
          </cell>
          <cell r="BJ5340">
            <v>0</v>
          </cell>
        </row>
        <row r="5341">
          <cell r="A5341" t="str">
            <v>SAN RAFAEL 1101310</v>
          </cell>
          <cell r="J5341">
            <v>5340</v>
          </cell>
          <cell r="K5341">
            <v>0.3097825097467673</v>
          </cell>
          <cell r="N5341">
            <v>8.3284198547094335E-3</v>
          </cell>
          <cell r="Z5341">
            <v>0.30145408989205785</v>
          </cell>
          <cell r="BJ5341">
            <v>0.41212147407496103</v>
          </cell>
        </row>
        <row r="5342">
          <cell r="A5342" t="str">
            <v>SARATOGA 1111XR538</v>
          </cell>
          <cell r="J5342">
            <v>5341</v>
          </cell>
          <cell r="K5342">
            <v>0.3097626004668797</v>
          </cell>
          <cell r="N5342">
            <v>0</v>
          </cell>
          <cell r="Z5342">
            <v>0.3097626004668797</v>
          </cell>
          <cell r="BJ5342">
            <v>0</v>
          </cell>
        </row>
        <row r="5343">
          <cell r="A5343" t="str">
            <v>DAVIS 110611072</v>
          </cell>
          <cell r="J5343">
            <v>5342</v>
          </cell>
          <cell r="K5343">
            <v>0.30961565971113608</v>
          </cell>
          <cell r="N5343">
            <v>0</v>
          </cell>
          <cell r="Z5343">
            <v>0.30961565971113608</v>
          </cell>
          <cell r="BJ5343">
            <v>0</v>
          </cell>
        </row>
        <row r="5344">
          <cell r="A5344" t="str">
            <v>OAKLAND J 1105CR132</v>
          </cell>
          <cell r="J5344">
            <v>5343</v>
          </cell>
          <cell r="K5344">
            <v>0.30954548461475645</v>
          </cell>
          <cell r="N5344">
            <v>0</v>
          </cell>
          <cell r="Z5344">
            <v>0.30954548461475645</v>
          </cell>
          <cell r="BJ5344">
            <v>0</v>
          </cell>
        </row>
        <row r="5345">
          <cell r="A5345" t="str">
            <v>GABILAN 1101989608</v>
          </cell>
          <cell r="J5345">
            <v>5344</v>
          </cell>
          <cell r="K5345">
            <v>0.30949517390652492</v>
          </cell>
          <cell r="N5345">
            <v>3.5376800960242158E-4</v>
          </cell>
          <cell r="Z5345">
            <v>0.30914140589692252</v>
          </cell>
          <cell r="BJ5345">
            <v>0.63683167025654697</v>
          </cell>
        </row>
        <row r="5346">
          <cell r="A5346" t="str">
            <v>KNIGHTS LANDING 11027752</v>
          </cell>
          <cell r="J5346">
            <v>5345</v>
          </cell>
          <cell r="K5346">
            <v>0.30944952228486844</v>
          </cell>
          <cell r="N5346">
            <v>0</v>
          </cell>
          <cell r="Z5346">
            <v>0.30944952228486844</v>
          </cell>
          <cell r="BJ5346">
            <v>0</v>
          </cell>
        </row>
        <row r="5347">
          <cell r="A5347" t="str">
            <v>KERMAN 1108R2686</v>
          </cell>
          <cell r="J5347">
            <v>5346</v>
          </cell>
          <cell r="K5347">
            <v>0.30942609512813124</v>
          </cell>
          <cell r="N5347">
            <v>0</v>
          </cell>
          <cell r="Z5347">
            <v>0.30942609512813124</v>
          </cell>
          <cell r="BJ5347">
            <v>0</v>
          </cell>
        </row>
        <row r="5348">
          <cell r="A5348" t="str">
            <v>VALLEY VIEW 1103P158</v>
          </cell>
          <cell r="J5348">
            <v>5347</v>
          </cell>
          <cell r="K5348">
            <v>0.30940451561705817</v>
          </cell>
          <cell r="N5348">
            <v>0</v>
          </cell>
          <cell r="Z5348">
            <v>0.30940451561705817</v>
          </cell>
          <cell r="BJ5348">
            <v>0</v>
          </cell>
        </row>
        <row r="5349">
          <cell r="A5349" t="str">
            <v>WEST LANE 1103CB</v>
          </cell>
          <cell r="J5349">
            <v>5348</v>
          </cell>
          <cell r="K5349">
            <v>0.30900903167367788</v>
          </cell>
          <cell r="N5349">
            <v>0</v>
          </cell>
          <cell r="Z5349">
            <v>0.30900903167367788</v>
          </cell>
          <cell r="BJ5349">
            <v>0</v>
          </cell>
        </row>
        <row r="5350">
          <cell r="A5350" t="str">
            <v>HUNTERS POINT (P) 1105875780</v>
          </cell>
          <cell r="J5350">
            <v>5349</v>
          </cell>
          <cell r="K5350">
            <v>0.30878855262718852</v>
          </cell>
          <cell r="N5350">
            <v>0</v>
          </cell>
          <cell r="Z5350">
            <v>0.30878855262718852</v>
          </cell>
          <cell r="BJ5350">
            <v>0</v>
          </cell>
        </row>
        <row r="5351">
          <cell r="A5351" t="str">
            <v>SF H 110514741</v>
          </cell>
          <cell r="J5351">
            <v>5350</v>
          </cell>
          <cell r="K5351">
            <v>0.30877482951058599</v>
          </cell>
          <cell r="N5351">
            <v>0</v>
          </cell>
          <cell r="Z5351">
            <v>0.30877482951058599</v>
          </cell>
          <cell r="BJ5351">
            <v>0</v>
          </cell>
        </row>
        <row r="5352">
          <cell r="A5352" t="str">
            <v>MILPITAS 2110XR404</v>
          </cell>
          <cell r="J5352">
            <v>5351</v>
          </cell>
          <cell r="K5352">
            <v>0.30877425233058903</v>
          </cell>
          <cell r="N5352">
            <v>0</v>
          </cell>
          <cell r="Z5352">
            <v>0.30877425233058903</v>
          </cell>
          <cell r="BJ5352">
            <v>0</v>
          </cell>
        </row>
        <row r="5353">
          <cell r="A5353" t="str">
            <v>MEADOW LANE 210388136</v>
          </cell>
          <cell r="J5353">
            <v>5352</v>
          </cell>
          <cell r="K5353">
            <v>0.30871947239836589</v>
          </cell>
          <cell r="N5353">
            <v>0</v>
          </cell>
          <cell r="Z5353">
            <v>0.30871947239836589</v>
          </cell>
          <cell r="BJ5353">
            <v>0</v>
          </cell>
        </row>
        <row r="5354">
          <cell r="A5354" t="str">
            <v>RICE 110379200</v>
          </cell>
          <cell r="J5354">
            <v>5353</v>
          </cell>
          <cell r="K5354">
            <v>0.30865555804071537</v>
          </cell>
          <cell r="N5354">
            <v>0</v>
          </cell>
          <cell r="Z5354">
            <v>0.30865555804071537</v>
          </cell>
          <cell r="BJ5354">
            <v>0</v>
          </cell>
        </row>
        <row r="5355">
          <cell r="A5355" t="str">
            <v>BAKERSFIELD 2104CB</v>
          </cell>
          <cell r="J5355">
            <v>5354</v>
          </cell>
          <cell r="K5355">
            <v>0.30863386652491309</v>
          </cell>
          <cell r="N5355">
            <v>0</v>
          </cell>
          <cell r="Z5355">
            <v>0.30863386652491309</v>
          </cell>
          <cell r="BJ5355">
            <v>0</v>
          </cell>
        </row>
        <row r="5356">
          <cell r="A5356" t="str">
            <v>BURLINGAME 04039064</v>
          </cell>
          <cell r="J5356">
            <v>5355</v>
          </cell>
          <cell r="K5356">
            <v>0.30861691158102533</v>
          </cell>
          <cell r="N5356">
            <v>0</v>
          </cell>
          <cell r="Z5356">
            <v>0.30861691158102533</v>
          </cell>
          <cell r="BJ5356">
            <v>0</v>
          </cell>
        </row>
        <row r="5357">
          <cell r="A5357" t="str">
            <v>HIGGINS 11039753</v>
          </cell>
          <cell r="J5357">
            <v>5356</v>
          </cell>
          <cell r="K5357">
            <v>0.30845600872626761</v>
          </cell>
          <cell r="N5357">
            <v>8.5418896145876333E-2</v>
          </cell>
          <cell r="Z5357">
            <v>0.22303711258039127</v>
          </cell>
          <cell r="BJ5357">
            <v>2.1797645964541599</v>
          </cell>
        </row>
        <row r="5358">
          <cell r="A5358" t="str">
            <v>SMYRNA 110538778</v>
          </cell>
          <cell r="J5358">
            <v>5357</v>
          </cell>
          <cell r="K5358">
            <v>0.30843794949135261</v>
          </cell>
          <cell r="N5358">
            <v>0</v>
          </cell>
          <cell r="Z5358">
            <v>0.30843794949135261</v>
          </cell>
          <cell r="BJ5358">
            <v>0</v>
          </cell>
        </row>
        <row r="5359">
          <cell r="A5359" t="str">
            <v>PLACERVILLE 1112CB</v>
          </cell>
          <cell r="J5359">
            <v>5358</v>
          </cell>
          <cell r="K5359">
            <v>0.30840860085282473</v>
          </cell>
          <cell r="N5359">
            <v>0.1667032524534473</v>
          </cell>
          <cell r="Z5359">
            <v>0.1417053483993774</v>
          </cell>
          <cell r="BJ5359">
            <v>0.701544098780567</v>
          </cell>
        </row>
        <row r="5360">
          <cell r="A5360" t="str">
            <v>WYANDOTTE 110931758</v>
          </cell>
          <cell r="J5360">
            <v>5359</v>
          </cell>
          <cell r="K5360">
            <v>0.30839269386852763</v>
          </cell>
          <cell r="N5360">
            <v>0</v>
          </cell>
          <cell r="Z5360">
            <v>0.30839269386852763</v>
          </cell>
          <cell r="BJ5360">
            <v>0</v>
          </cell>
        </row>
        <row r="5361">
          <cell r="A5361" t="str">
            <v>MERIDIAN 11013002</v>
          </cell>
          <cell r="J5361">
            <v>5360</v>
          </cell>
          <cell r="K5361">
            <v>0.30834436595100873</v>
          </cell>
          <cell r="N5361">
            <v>0</v>
          </cell>
          <cell r="Z5361">
            <v>0.30834436595100873</v>
          </cell>
          <cell r="BJ5361">
            <v>0</v>
          </cell>
        </row>
        <row r="5362">
          <cell r="A5362" t="str">
            <v>EAST NICOLAUS 11011372</v>
          </cell>
          <cell r="J5362">
            <v>5361</v>
          </cell>
          <cell r="K5362">
            <v>0.30823899286868145</v>
          </cell>
          <cell r="N5362">
            <v>0</v>
          </cell>
          <cell r="Z5362">
            <v>0.30823899286868145</v>
          </cell>
          <cell r="BJ5362">
            <v>0</v>
          </cell>
        </row>
        <row r="5363">
          <cell r="A5363" t="str">
            <v>PLACER 1101CB</v>
          </cell>
          <cell r="J5363">
            <v>5362</v>
          </cell>
          <cell r="K5363">
            <v>0.30808362140450252</v>
          </cell>
          <cell r="N5363">
            <v>0</v>
          </cell>
          <cell r="Z5363">
            <v>0.30808362140450252</v>
          </cell>
          <cell r="BJ5363">
            <v>0</v>
          </cell>
        </row>
        <row r="5364">
          <cell r="A5364" t="str">
            <v>SAN LEANDRO U 1110CB</v>
          </cell>
          <cell r="J5364">
            <v>5363</v>
          </cell>
          <cell r="K5364">
            <v>0.30797967005959553</v>
          </cell>
          <cell r="N5364">
            <v>0</v>
          </cell>
          <cell r="Z5364">
            <v>0.30797967005959553</v>
          </cell>
          <cell r="BJ5364">
            <v>0</v>
          </cell>
        </row>
        <row r="5365">
          <cell r="A5365" t="str">
            <v>REDWOOD CITY 0405CB</v>
          </cell>
          <cell r="J5365">
            <v>5364</v>
          </cell>
          <cell r="K5365">
            <v>0.30766331751435472</v>
          </cell>
          <cell r="N5365">
            <v>0</v>
          </cell>
          <cell r="Z5365">
            <v>0.30766331751435472</v>
          </cell>
          <cell r="BJ5365">
            <v>0</v>
          </cell>
        </row>
        <row r="5366">
          <cell r="A5366" t="str">
            <v>MC CALL 11086980</v>
          </cell>
          <cell r="J5366">
            <v>5365</v>
          </cell>
          <cell r="K5366">
            <v>0.30755096348518784</v>
          </cell>
          <cell r="N5366">
            <v>0</v>
          </cell>
          <cell r="Z5366">
            <v>0.30755096348518784</v>
          </cell>
          <cell r="BJ5366">
            <v>0</v>
          </cell>
        </row>
        <row r="5367">
          <cell r="A5367" t="str">
            <v>JANES CREEK 1101CB</v>
          </cell>
          <cell r="J5367">
            <v>5366</v>
          </cell>
          <cell r="K5367">
            <v>0.30751623018092994</v>
          </cell>
          <cell r="N5367">
            <v>0</v>
          </cell>
          <cell r="Z5367">
            <v>0.30751623018092994</v>
          </cell>
          <cell r="BJ5367">
            <v>0</v>
          </cell>
        </row>
        <row r="5368">
          <cell r="A5368" t="str">
            <v>CHOLAME 2102X24</v>
          </cell>
          <cell r="J5368">
            <v>5367</v>
          </cell>
          <cell r="K5368">
            <v>0.30728518568831714</v>
          </cell>
          <cell r="N5368">
            <v>0</v>
          </cell>
          <cell r="Z5368">
            <v>0.30728518568831714</v>
          </cell>
          <cell r="BJ5368">
            <v>0</v>
          </cell>
        </row>
        <row r="5369">
          <cell r="A5369" t="str">
            <v>DEL MONTE 210342226</v>
          </cell>
          <cell r="J5369">
            <v>5368</v>
          </cell>
          <cell r="K5369">
            <v>0.30716989608434325</v>
          </cell>
          <cell r="N5369">
            <v>1.9751063407854532E-3</v>
          </cell>
          <cell r="Z5369">
            <v>0.30519478974355779</v>
          </cell>
          <cell r="BJ5369">
            <v>0.65449217213939404</v>
          </cell>
        </row>
        <row r="5370">
          <cell r="A5370" t="str">
            <v>BERKELEY F 1103BR110</v>
          </cell>
          <cell r="J5370">
            <v>5369</v>
          </cell>
          <cell r="K5370">
            <v>0.30711032215441014</v>
          </cell>
          <cell r="N5370">
            <v>0</v>
          </cell>
          <cell r="Z5370">
            <v>0.30711032215441014</v>
          </cell>
          <cell r="BJ5370">
            <v>1.74001372870639E-2</v>
          </cell>
        </row>
        <row r="5371">
          <cell r="A5371" t="str">
            <v>BOWLES 11016210</v>
          </cell>
          <cell r="J5371">
            <v>5370</v>
          </cell>
          <cell r="K5371">
            <v>0.30695547276845381</v>
          </cell>
          <cell r="N5371">
            <v>0</v>
          </cell>
          <cell r="Z5371">
            <v>0.30695547276845381</v>
          </cell>
          <cell r="BJ5371">
            <v>0</v>
          </cell>
        </row>
        <row r="5372">
          <cell r="A5372" t="str">
            <v>BIOLA 1104CB</v>
          </cell>
          <cell r="J5372">
            <v>5371</v>
          </cell>
          <cell r="K5372">
            <v>0.3069458919268826</v>
          </cell>
          <cell r="N5372">
            <v>0</v>
          </cell>
          <cell r="Z5372">
            <v>0.3069458919268826</v>
          </cell>
          <cell r="BJ5372">
            <v>0</v>
          </cell>
        </row>
        <row r="5373">
          <cell r="A5373" t="str">
            <v>SALINAS 110997654</v>
          </cell>
          <cell r="J5373">
            <v>5372</v>
          </cell>
          <cell r="K5373">
            <v>0.30671023635725791</v>
          </cell>
          <cell r="N5373">
            <v>0</v>
          </cell>
          <cell r="Z5373">
            <v>0.30671023635725791</v>
          </cell>
          <cell r="BJ5373">
            <v>0</v>
          </cell>
        </row>
        <row r="5374">
          <cell r="A5374" t="str">
            <v>LAKEWOOD 2107GY401/2</v>
          </cell>
          <cell r="J5374">
            <v>5373</v>
          </cell>
          <cell r="K5374">
            <v>0.3066498041076261</v>
          </cell>
          <cell r="N5374">
            <v>0</v>
          </cell>
          <cell r="Z5374">
            <v>0.3066498041076261</v>
          </cell>
          <cell r="BJ5374">
            <v>0</v>
          </cell>
        </row>
        <row r="5375">
          <cell r="A5375" t="str">
            <v>BIOLA 110489728</v>
          </cell>
          <cell r="J5375">
            <v>5374</v>
          </cell>
          <cell r="K5375">
            <v>0.30654553726575223</v>
          </cell>
          <cell r="N5375">
            <v>0</v>
          </cell>
          <cell r="Z5375">
            <v>0.30654553726575223</v>
          </cell>
          <cell r="BJ5375">
            <v>0</v>
          </cell>
        </row>
        <row r="5376">
          <cell r="A5376" t="str">
            <v>DINUBA 1102358968</v>
          </cell>
          <cell r="J5376">
            <v>5375</v>
          </cell>
          <cell r="K5376">
            <v>0.30650343798139335</v>
          </cell>
          <cell r="N5376">
            <v>0</v>
          </cell>
          <cell r="Z5376">
            <v>0.30650343798139335</v>
          </cell>
          <cell r="BJ5376">
            <v>0</v>
          </cell>
        </row>
        <row r="5377">
          <cell r="A5377" t="str">
            <v>EAST GRAND 110776054</v>
          </cell>
          <cell r="J5377">
            <v>5376</v>
          </cell>
          <cell r="K5377">
            <v>0.30643516801514192</v>
          </cell>
          <cell r="N5377">
            <v>0</v>
          </cell>
          <cell r="Z5377">
            <v>0.30643516801514192</v>
          </cell>
          <cell r="BJ5377">
            <v>0</v>
          </cell>
        </row>
        <row r="5378">
          <cell r="A5378" t="str">
            <v>ATWATER 110411860</v>
          </cell>
          <cell r="J5378">
            <v>5377</v>
          </cell>
          <cell r="K5378">
            <v>0.30640499195579673</v>
          </cell>
          <cell r="N5378">
            <v>0</v>
          </cell>
          <cell r="Z5378">
            <v>0.30640499195579673</v>
          </cell>
          <cell r="BJ5378">
            <v>0</v>
          </cell>
        </row>
        <row r="5379">
          <cell r="A5379" t="str">
            <v>BELLE HAVEN 0403CB</v>
          </cell>
          <cell r="J5379">
            <v>5378</v>
          </cell>
          <cell r="K5379">
            <v>0.30639853800520273</v>
          </cell>
          <cell r="N5379">
            <v>0</v>
          </cell>
          <cell r="Z5379">
            <v>0.30639853800520273</v>
          </cell>
          <cell r="BJ5379">
            <v>0</v>
          </cell>
        </row>
        <row r="5380">
          <cell r="A5380" t="str">
            <v>COTATI 110283200</v>
          </cell>
          <cell r="J5380">
            <v>5379</v>
          </cell>
          <cell r="K5380">
            <v>0.30632679261858009</v>
          </cell>
          <cell r="N5380">
            <v>0</v>
          </cell>
          <cell r="Z5380">
            <v>0.30632679261858009</v>
          </cell>
          <cell r="BJ5380">
            <v>0</v>
          </cell>
        </row>
        <row r="5381">
          <cell r="A5381" t="str">
            <v>OAKLAND X 0401CB</v>
          </cell>
          <cell r="J5381">
            <v>5380</v>
          </cell>
          <cell r="K5381">
            <v>0.30630546396391345</v>
          </cell>
          <cell r="N5381">
            <v>0</v>
          </cell>
          <cell r="Z5381">
            <v>0.30630546396391345</v>
          </cell>
          <cell r="BJ5381">
            <v>0</v>
          </cell>
        </row>
        <row r="5382">
          <cell r="A5382" t="str">
            <v>WESTLEY 110111736</v>
          </cell>
          <cell r="J5382">
            <v>5381</v>
          </cell>
          <cell r="K5382">
            <v>0.30612871261893249</v>
          </cell>
          <cell r="N5382">
            <v>0</v>
          </cell>
          <cell r="Z5382">
            <v>0.30612871261893249</v>
          </cell>
          <cell r="BJ5382">
            <v>0</v>
          </cell>
        </row>
        <row r="5383">
          <cell r="A5383" t="str">
            <v>MARICOPA 11023082</v>
          </cell>
          <cell r="J5383">
            <v>5382</v>
          </cell>
          <cell r="K5383">
            <v>0.30596053762340925</v>
          </cell>
          <cell r="N5383">
            <v>0</v>
          </cell>
          <cell r="Z5383">
            <v>0.30596053762340925</v>
          </cell>
          <cell r="BJ5383">
            <v>0</v>
          </cell>
        </row>
        <row r="5384">
          <cell r="A5384" t="str">
            <v>JESSUP 110338864</v>
          </cell>
          <cell r="J5384">
            <v>5383</v>
          </cell>
          <cell r="K5384">
            <v>0.30590970596061551</v>
          </cell>
          <cell r="N5384">
            <v>3.4766478957710401E-2</v>
          </cell>
          <cell r="Z5384">
            <v>0.27114322700290511</v>
          </cell>
          <cell r="BJ5384">
            <v>1.7589115844774099</v>
          </cell>
        </row>
        <row r="5385">
          <cell r="A5385" t="str">
            <v>VIEJO 22049440</v>
          </cell>
          <cell r="J5385">
            <v>5384</v>
          </cell>
          <cell r="K5385">
            <v>0.30587532970904696</v>
          </cell>
          <cell r="N5385">
            <v>0</v>
          </cell>
          <cell r="Z5385">
            <v>0.30587532970904696</v>
          </cell>
          <cell r="BJ5385">
            <v>5.7815583771433302E-4</v>
          </cell>
        </row>
        <row r="5386">
          <cell r="A5386" t="str">
            <v>SARATOGA 1115CB</v>
          </cell>
          <cell r="J5386">
            <v>5385</v>
          </cell>
          <cell r="K5386">
            <v>0.30579794275680705</v>
          </cell>
          <cell r="N5386">
            <v>0</v>
          </cell>
          <cell r="Z5386">
            <v>0.30579794275680705</v>
          </cell>
          <cell r="BJ5386">
            <v>0</v>
          </cell>
        </row>
        <row r="5387">
          <cell r="A5387" t="str">
            <v>TRES VIAS 11011968</v>
          </cell>
          <cell r="J5387">
            <v>5386</v>
          </cell>
          <cell r="K5387">
            <v>0.30577235933913288</v>
          </cell>
          <cell r="N5387">
            <v>0</v>
          </cell>
          <cell r="Z5387">
            <v>0.30577235933913288</v>
          </cell>
          <cell r="BJ5387">
            <v>0</v>
          </cell>
        </row>
        <row r="5388">
          <cell r="A5388" t="str">
            <v>STAGG 110336598</v>
          </cell>
          <cell r="J5388">
            <v>5387</v>
          </cell>
          <cell r="K5388">
            <v>0.30566263915630243</v>
          </cell>
          <cell r="N5388">
            <v>0</v>
          </cell>
          <cell r="Z5388">
            <v>0.30566263915630243</v>
          </cell>
          <cell r="BJ5388">
            <v>0</v>
          </cell>
        </row>
        <row r="5389">
          <cell r="A5389" t="str">
            <v>CUYAMA 2102CB</v>
          </cell>
          <cell r="J5389">
            <v>5388</v>
          </cell>
          <cell r="K5389">
            <v>0.3056272541598945</v>
          </cell>
          <cell r="N5389">
            <v>0</v>
          </cell>
          <cell r="Z5389">
            <v>0.3056272541598945</v>
          </cell>
          <cell r="BJ5389">
            <v>0</v>
          </cell>
        </row>
        <row r="5390">
          <cell r="A5390" t="str">
            <v>OAKLAND J 1105153228</v>
          </cell>
          <cell r="J5390">
            <v>5389</v>
          </cell>
          <cell r="K5390">
            <v>0.30557499358808188</v>
          </cell>
          <cell r="N5390">
            <v>1.1378674963674749E-2</v>
          </cell>
          <cell r="Z5390">
            <v>0.29419631862440715</v>
          </cell>
          <cell r="BJ5390">
            <v>0.47974060235488802</v>
          </cell>
        </row>
        <row r="5391">
          <cell r="A5391" t="str">
            <v>HIGGINS 1110861610</v>
          </cell>
          <cell r="J5391">
            <v>5390</v>
          </cell>
          <cell r="K5391">
            <v>0.30544182526023955</v>
          </cell>
          <cell r="N5391">
            <v>0.16908520612953046</v>
          </cell>
          <cell r="Z5391">
            <v>0.13635661913070912</v>
          </cell>
          <cell r="BJ5391">
            <v>0</v>
          </cell>
        </row>
        <row r="5392">
          <cell r="A5392" t="str">
            <v>PACIFICA 110266732</v>
          </cell>
          <cell r="J5392">
            <v>5391</v>
          </cell>
          <cell r="K5392">
            <v>0.30534549026957331</v>
          </cell>
          <cell r="N5392">
            <v>6.9370359641372972E-3</v>
          </cell>
          <cell r="Z5392">
            <v>0.298408454305436</v>
          </cell>
          <cell r="BJ5392">
            <v>0.23439164014935099</v>
          </cell>
        </row>
        <row r="5393">
          <cell r="A5393" t="str">
            <v>CALISTOGA 1102706</v>
          </cell>
          <cell r="J5393">
            <v>5392</v>
          </cell>
          <cell r="K5393">
            <v>0.30533312641044624</v>
          </cell>
          <cell r="N5393">
            <v>0</v>
          </cell>
          <cell r="Z5393">
            <v>0.30533312641044624</v>
          </cell>
          <cell r="BJ5393">
            <v>0</v>
          </cell>
        </row>
        <row r="5394">
          <cell r="A5394" t="str">
            <v>CORCORAN 11188180</v>
          </cell>
          <cell r="J5394">
            <v>5393</v>
          </cell>
          <cell r="K5394">
            <v>0.30523957101938548</v>
          </cell>
          <cell r="N5394">
            <v>0</v>
          </cell>
          <cell r="Z5394">
            <v>0.30523957101938548</v>
          </cell>
          <cell r="BJ5394">
            <v>0</v>
          </cell>
        </row>
        <row r="5395">
          <cell r="A5395" t="str">
            <v>CHOWCHILLA 110490020</v>
          </cell>
          <cell r="J5395">
            <v>5394</v>
          </cell>
          <cell r="K5395">
            <v>0.30513224132069855</v>
          </cell>
          <cell r="N5395">
            <v>0</v>
          </cell>
          <cell r="Z5395">
            <v>0.30513224132069855</v>
          </cell>
          <cell r="BJ5395">
            <v>0</v>
          </cell>
        </row>
        <row r="5396">
          <cell r="A5396" t="str">
            <v>WINDSOR 1103171410</v>
          </cell>
          <cell r="J5396">
            <v>5395</v>
          </cell>
          <cell r="K5396">
            <v>0.30501269272206238</v>
          </cell>
          <cell r="N5396">
            <v>2.3756267459270262E-2</v>
          </cell>
          <cell r="Z5396">
            <v>0.2812564252627921</v>
          </cell>
          <cell r="BJ5396">
            <v>1.15162285529487</v>
          </cell>
        </row>
        <row r="5397">
          <cell r="A5397" t="str">
            <v>MENDOTA 11023160</v>
          </cell>
          <cell r="J5397">
            <v>5396</v>
          </cell>
          <cell r="K5397">
            <v>0.30476580836509554</v>
          </cell>
          <cell r="N5397">
            <v>0</v>
          </cell>
          <cell r="Z5397">
            <v>0.30476580836509554</v>
          </cell>
          <cell r="BJ5397">
            <v>0</v>
          </cell>
        </row>
        <row r="5398">
          <cell r="A5398" t="str">
            <v>CHEROKEE 110159732</v>
          </cell>
          <cell r="J5398">
            <v>5397</v>
          </cell>
          <cell r="K5398">
            <v>0.30464521409687623</v>
          </cell>
          <cell r="N5398">
            <v>0</v>
          </cell>
          <cell r="Z5398">
            <v>0.30464521409687623</v>
          </cell>
          <cell r="BJ5398">
            <v>0</v>
          </cell>
        </row>
        <row r="5399">
          <cell r="A5399" t="str">
            <v>MOLINO 110276066</v>
          </cell>
          <cell r="J5399">
            <v>5398</v>
          </cell>
          <cell r="K5399">
            <v>0.30455823647165869</v>
          </cell>
          <cell r="N5399">
            <v>0</v>
          </cell>
          <cell r="Z5399">
            <v>0.30455823647165869</v>
          </cell>
          <cell r="BJ5399">
            <v>0</v>
          </cell>
        </row>
        <row r="5400">
          <cell r="A5400" t="str">
            <v>EL CERRITO G 1109BR122</v>
          </cell>
          <cell r="J5400">
            <v>5399</v>
          </cell>
          <cell r="K5400">
            <v>0.30453577912917645</v>
          </cell>
          <cell r="N5400">
            <v>0</v>
          </cell>
          <cell r="Z5400">
            <v>0.30453577912917645</v>
          </cell>
          <cell r="BJ5400">
            <v>0</v>
          </cell>
        </row>
        <row r="5401">
          <cell r="A5401" t="str">
            <v>CAMP EVERS 210392582</v>
          </cell>
          <cell r="J5401">
            <v>5400</v>
          </cell>
          <cell r="K5401">
            <v>0.3045253498037902</v>
          </cell>
          <cell r="N5401">
            <v>8.9564987989134648E-2</v>
          </cell>
          <cell r="Z5401">
            <v>0.21496036181465553</v>
          </cell>
          <cell r="BJ5401">
            <v>5.2245197982048103E-2</v>
          </cell>
        </row>
        <row r="5402">
          <cell r="A5402" t="str">
            <v>MANTECA 170323670</v>
          </cell>
          <cell r="J5402">
            <v>5401</v>
          </cell>
          <cell r="K5402">
            <v>0.30433286284773309</v>
          </cell>
          <cell r="N5402">
            <v>0</v>
          </cell>
          <cell r="Z5402">
            <v>0.30433286284773309</v>
          </cell>
          <cell r="BJ5402">
            <v>0</v>
          </cell>
        </row>
        <row r="5403">
          <cell r="A5403" t="str">
            <v>CORCORAN 11188170</v>
          </cell>
          <cell r="J5403">
            <v>5402</v>
          </cell>
          <cell r="K5403">
            <v>0.30431629125217852</v>
          </cell>
          <cell r="N5403">
            <v>0</v>
          </cell>
          <cell r="Z5403">
            <v>0.30431629125217852</v>
          </cell>
          <cell r="BJ5403">
            <v>0</v>
          </cell>
        </row>
        <row r="5404">
          <cell r="A5404" t="str">
            <v>MORMON 110112446</v>
          </cell>
          <cell r="J5404">
            <v>5403</v>
          </cell>
          <cell r="K5404">
            <v>0.30424917377180488</v>
          </cell>
          <cell r="N5404">
            <v>0</v>
          </cell>
          <cell r="Z5404">
            <v>0.30424917377180488</v>
          </cell>
          <cell r="BJ5404">
            <v>0</v>
          </cell>
        </row>
        <row r="5405">
          <cell r="A5405" t="str">
            <v>EDENVALE 2106CB</v>
          </cell>
          <cell r="J5405">
            <v>5404</v>
          </cell>
          <cell r="K5405">
            <v>0.30423900539521209</v>
          </cell>
          <cell r="N5405">
            <v>0</v>
          </cell>
          <cell r="Z5405">
            <v>0.30423900539521209</v>
          </cell>
          <cell r="BJ5405">
            <v>0</v>
          </cell>
        </row>
        <row r="5406">
          <cell r="A5406" t="str">
            <v>DOS PALOS 1101CB</v>
          </cell>
          <cell r="J5406">
            <v>5405</v>
          </cell>
          <cell r="K5406">
            <v>0.3042176915903404</v>
          </cell>
          <cell r="N5406">
            <v>0</v>
          </cell>
          <cell r="Z5406">
            <v>0.3042176915903404</v>
          </cell>
          <cell r="BJ5406">
            <v>0</v>
          </cell>
        </row>
        <row r="5407">
          <cell r="A5407" t="str">
            <v>SF N 0401CB</v>
          </cell>
          <cell r="J5407">
            <v>5406</v>
          </cell>
          <cell r="K5407">
            <v>0.30419948061407048</v>
          </cell>
          <cell r="N5407">
            <v>0</v>
          </cell>
          <cell r="Z5407">
            <v>0.30419948061407048</v>
          </cell>
          <cell r="BJ5407">
            <v>0</v>
          </cell>
        </row>
        <row r="5408">
          <cell r="A5408" t="str">
            <v>WILSON 11034140</v>
          </cell>
          <cell r="J5408">
            <v>5407</v>
          </cell>
          <cell r="K5408">
            <v>0.30413821335891883</v>
          </cell>
          <cell r="N5408">
            <v>0</v>
          </cell>
          <cell r="Z5408">
            <v>0.30413821335891883</v>
          </cell>
          <cell r="BJ5408">
            <v>0</v>
          </cell>
        </row>
        <row r="5409">
          <cell r="A5409" t="str">
            <v>WHEATLAND 11042220</v>
          </cell>
          <cell r="J5409">
            <v>5408</v>
          </cell>
          <cell r="K5409">
            <v>0.3038787641548451</v>
          </cell>
          <cell r="N5409">
            <v>0</v>
          </cell>
          <cell r="Z5409">
            <v>0.3038787641548451</v>
          </cell>
          <cell r="BJ5409">
            <v>0</v>
          </cell>
        </row>
        <row r="5410">
          <cell r="A5410" t="str">
            <v>CASTRO 0402CB</v>
          </cell>
          <cell r="J5410">
            <v>5409</v>
          </cell>
          <cell r="K5410">
            <v>0.30381358453703911</v>
          </cell>
          <cell r="N5410">
            <v>0</v>
          </cell>
          <cell r="Z5410">
            <v>0.30381358453703911</v>
          </cell>
          <cell r="BJ5410">
            <v>0</v>
          </cell>
        </row>
        <row r="5411">
          <cell r="A5411" t="str">
            <v>HUMBOLDT BAY 1102CB</v>
          </cell>
          <cell r="J5411">
            <v>5410</v>
          </cell>
          <cell r="K5411">
            <v>0.3037572463809966</v>
          </cell>
          <cell r="N5411">
            <v>0</v>
          </cell>
          <cell r="Z5411">
            <v>0.3037572463809966</v>
          </cell>
          <cell r="BJ5411">
            <v>0</v>
          </cell>
        </row>
        <row r="5412">
          <cell r="A5412" t="str">
            <v>OAKLAND I 0402CB</v>
          </cell>
          <cell r="J5412">
            <v>5411</v>
          </cell>
          <cell r="K5412">
            <v>0.30372076494875949</v>
          </cell>
          <cell r="N5412">
            <v>0</v>
          </cell>
          <cell r="Z5412">
            <v>0.30372076494875949</v>
          </cell>
          <cell r="BJ5412">
            <v>0</v>
          </cell>
        </row>
        <row r="5413">
          <cell r="A5413" t="str">
            <v>HERDLYN 1102575178</v>
          </cell>
          <cell r="J5413">
            <v>5412</v>
          </cell>
          <cell r="K5413">
            <v>0.30370455436863636</v>
          </cell>
          <cell r="N5413">
            <v>2.4958055691991887E-2</v>
          </cell>
          <cell r="Z5413">
            <v>0.27874649867664447</v>
          </cell>
          <cell r="BJ5413">
            <v>0</v>
          </cell>
        </row>
        <row r="5414">
          <cell r="A5414" t="str">
            <v>KERN OIL 1106CB</v>
          </cell>
          <cell r="J5414">
            <v>5413</v>
          </cell>
          <cell r="K5414">
            <v>0.30359748996809233</v>
          </cell>
          <cell r="N5414">
            <v>0</v>
          </cell>
          <cell r="Z5414">
            <v>0.30359748996809233</v>
          </cell>
          <cell r="BJ5414">
            <v>0</v>
          </cell>
        </row>
        <row r="5415">
          <cell r="A5415" t="str">
            <v>OLD RIVER 11044169</v>
          </cell>
          <cell r="J5415">
            <v>5414</v>
          </cell>
          <cell r="K5415">
            <v>0.30341592139876211</v>
          </cell>
          <cell r="N5415">
            <v>0</v>
          </cell>
          <cell r="Z5415">
            <v>0.30341592139876211</v>
          </cell>
          <cell r="BJ5415">
            <v>0</v>
          </cell>
        </row>
        <row r="5416">
          <cell r="A5416" t="str">
            <v>CASTRO VALLEY 1107MR336</v>
          </cell>
          <cell r="J5416">
            <v>5415</v>
          </cell>
          <cell r="K5416">
            <v>0.30335462202598484</v>
          </cell>
          <cell r="N5416">
            <v>0</v>
          </cell>
          <cell r="Z5416">
            <v>0.30335462202598484</v>
          </cell>
          <cell r="BJ5416">
            <v>0</v>
          </cell>
        </row>
        <row r="5417">
          <cell r="A5417" t="str">
            <v>KINGSBURG 111629517</v>
          </cell>
          <cell r="J5417">
            <v>5416</v>
          </cell>
          <cell r="K5417">
            <v>0.30332984812193081</v>
          </cell>
          <cell r="N5417">
            <v>0</v>
          </cell>
          <cell r="Z5417">
            <v>0.30332984812193081</v>
          </cell>
          <cell r="BJ5417">
            <v>0</v>
          </cell>
        </row>
        <row r="5418">
          <cell r="A5418" t="str">
            <v>HOLLISTER 21014900</v>
          </cell>
          <cell r="J5418">
            <v>5417</v>
          </cell>
          <cell r="K5418">
            <v>0.30325208686032695</v>
          </cell>
          <cell r="N5418">
            <v>0</v>
          </cell>
          <cell r="Z5418">
            <v>0.30325208686032695</v>
          </cell>
          <cell r="BJ5418">
            <v>0</v>
          </cell>
        </row>
        <row r="5419">
          <cell r="A5419" t="str">
            <v>MORMON 110149738</v>
          </cell>
          <cell r="J5419">
            <v>5418</v>
          </cell>
          <cell r="K5419">
            <v>0.3032124060087007</v>
          </cell>
          <cell r="N5419">
            <v>0</v>
          </cell>
          <cell r="Z5419">
            <v>0.3032124060087007</v>
          </cell>
          <cell r="BJ5419">
            <v>0</v>
          </cell>
        </row>
        <row r="5420">
          <cell r="A5420" t="str">
            <v>BRUNSWICK 1105452800</v>
          </cell>
          <cell r="J5420">
            <v>5419</v>
          </cell>
          <cell r="K5420">
            <v>0.30315878068989144</v>
          </cell>
          <cell r="N5420">
            <v>9.8299608401317046E-2</v>
          </cell>
          <cell r="Z5420">
            <v>0.20485917228857442</v>
          </cell>
          <cell r="BJ5420">
            <v>0.98259630660601505</v>
          </cell>
        </row>
        <row r="5421">
          <cell r="A5421" t="str">
            <v>MARICOPA 11023558</v>
          </cell>
          <cell r="J5421">
            <v>5420</v>
          </cell>
          <cell r="K5421">
            <v>0.30314803919092564</v>
          </cell>
          <cell r="N5421">
            <v>0</v>
          </cell>
          <cell r="Z5421">
            <v>0.30314803919092564</v>
          </cell>
          <cell r="BJ5421">
            <v>0</v>
          </cell>
        </row>
        <row r="5422">
          <cell r="A5422" t="str">
            <v>LIVERMORE 1104CB</v>
          </cell>
          <cell r="J5422">
            <v>5421</v>
          </cell>
          <cell r="K5422">
            <v>0.30314502313324637</v>
          </cell>
          <cell r="N5422">
            <v>0</v>
          </cell>
          <cell r="Z5422">
            <v>0.30314502313324637</v>
          </cell>
          <cell r="BJ5422">
            <v>0</v>
          </cell>
        </row>
        <row r="5423">
          <cell r="A5423" t="str">
            <v>STELLING 110760030</v>
          </cell>
          <cell r="J5423">
            <v>5422</v>
          </cell>
          <cell r="K5423">
            <v>0.30313667948603018</v>
          </cell>
          <cell r="N5423">
            <v>0</v>
          </cell>
          <cell r="Z5423">
            <v>0.30313667948603018</v>
          </cell>
          <cell r="BJ5423">
            <v>0</v>
          </cell>
        </row>
        <row r="5424">
          <cell r="A5424" t="str">
            <v>HIGHLANDS 110484640</v>
          </cell>
          <cell r="J5424">
            <v>5423</v>
          </cell>
          <cell r="K5424">
            <v>0.30290665634597708</v>
          </cell>
          <cell r="N5424">
            <v>6.4075174058724526E-3</v>
          </cell>
          <cell r="Z5424">
            <v>0.2964991389401046</v>
          </cell>
          <cell r="BJ5424">
            <v>0.31827736286132702</v>
          </cell>
        </row>
        <row r="5425">
          <cell r="A5425" t="str">
            <v>MORMON 1103CB</v>
          </cell>
          <cell r="J5425">
            <v>5424</v>
          </cell>
          <cell r="K5425">
            <v>0.3027689991333582</v>
          </cell>
          <cell r="N5425">
            <v>0</v>
          </cell>
          <cell r="Z5425">
            <v>0.3027689991333582</v>
          </cell>
          <cell r="BJ5425">
            <v>0</v>
          </cell>
        </row>
        <row r="5426">
          <cell r="A5426" t="str">
            <v>ROSEDALE 11012154</v>
          </cell>
          <cell r="J5426">
            <v>5425</v>
          </cell>
          <cell r="K5426">
            <v>0.3027684870918958</v>
          </cell>
          <cell r="N5426">
            <v>0</v>
          </cell>
          <cell r="Z5426">
            <v>0.3027684870918958</v>
          </cell>
          <cell r="BJ5426">
            <v>0</v>
          </cell>
        </row>
        <row r="5427">
          <cell r="A5427" t="str">
            <v>PARKWAY 1101688</v>
          </cell>
          <cell r="J5427">
            <v>5426</v>
          </cell>
          <cell r="K5427">
            <v>0.30272399572372566</v>
          </cell>
          <cell r="N5427">
            <v>0</v>
          </cell>
          <cell r="Z5427">
            <v>0.30272399572372566</v>
          </cell>
          <cell r="BJ5427">
            <v>0</v>
          </cell>
        </row>
        <row r="5428">
          <cell r="A5428" t="str">
            <v>UKIAH 1111477890</v>
          </cell>
          <cell r="J5428">
            <v>5427</v>
          </cell>
          <cell r="K5428">
            <v>0.30267371050951952</v>
          </cell>
          <cell r="N5428">
            <v>1.4685034178706122E-3</v>
          </cell>
          <cell r="Z5428">
            <v>0.30120520709164889</v>
          </cell>
          <cell r="BJ5428">
            <v>0.96439588036030199</v>
          </cell>
        </row>
        <row r="5429">
          <cell r="A5429" t="str">
            <v>CHOWCHILLA 110510650</v>
          </cell>
          <cell r="J5429">
            <v>5428</v>
          </cell>
          <cell r="K5429">
            <v>0.30265280285171131</v>
          </cell>
          <cell r="N5429">
            <v>0</v>
          </cell>
          <cell r="Z5429">
            <v>0.30265280285171131</v>
          </cell>
          <cell r="BJ5429">
            <v>0</v>
          </cell>
        </row>
        <row r="5430">
          <cell r="A5430" t="str">
            <v>HARDWICK 110175900</v>
          </cell>
          <cell r="J5430">
            <v>5429</v>
          </cell>
          <cell r="K5430">
            <v>0.30264938080671239</v>
          </cell>
          <cell r="N5430">
            <v>0</v>
          </cell>
          <cell r="Z5430">
            <v>0.30264938080671239</v>
          </cell>
          <cell r="BJ5430">
            <v>0</v>
          </cell>
        </row>
        <row r="5431">
          <cell r="A5431" t="str">
            <v>KINGSBURG 1108CB</v>
          </cell>
          <cell r="J5431">
            <v>5430</v>
          </cell>
          <cell r="K5431">
            <v>0.3024520559653297</v>
          </cell>
          <cell r="N5431">
            <v>0</v>
          </cell>
          <cell r="Z5431">
            <v>0.3024520559653297</v>
          </cell>
          <cell r="BJ5431">
            <v>0</v>
          </cell>
        </row>
        <row r="5432">
          <cell r="A5432" t="str">
            <v>MANTECA 1703CB</v>
          </cell>
          <cell r="J5432">
            <v>5431</v>
          </cell>
          <cell r="K5432">
            <v>0.30228772301129847</v>
          </cell>
          <cell r="N5432">
            <v>0</v>
          </cell>
          <cell r="Z5432">
            <v>0.30228772301129847</v>
          </cell>
          <cell r="BJ5432">
            <v>0</v>
          </cell>
        </row>
        <row r="5433">
          <cell r="A5433" t="str">
            <v>KERMAN 1103R1580</v>
          </cell>
          <cell r="J5433">
            <v>5432</v>
          </cell>
          <cell r="K5433">
            <v>0.30222831040336706</v>
          </cell>
          <cell r="N5433">
            <v>0</v>
          </cell>
          <cell r="Z5433">
            <v>0.30222831040336706</v>
          </cell>
          <cell r="BJ5433">
            <v>0</v>
          </cell>
        </row>
        <row r="5434">
          <cell r="A5434" t="str">
            <v>UPPER LAKE 1101CB</v>
          </cell>
          <cell r="J5434">
            <v>5433</v>
          </cell>
          <cell r="K5434">
            <v>0.30185267862574766</v>
          </cell>
          <cell r="N5434">
            <v>1.5554829427709528E-2</v>
          </cell>
          <cell r="Z5434">
            <v>0.28629784919803813</v>
          </cell>
          <cell r="BJ5434">
            <v>1.09698971650472</v>
          </cell>
        </row>
        <row r="5435">
          <cell r="A5435" t="str">
            <v>ANITA 1106CB</v>
          </cell>
          <cell r="J5435">
            <v>5434</v>
          </cell>
          <cell r="K5435">
            <v>0.3018134135535096</v>
          </cell>
          <cell r="N5435">
            <v>0</v>
          </cell>
          <cell r="Z5435">
            <v>0.3018134135535096</v>
          </cell>
          <cell r="BJ5435">
            <v>0</v>
          </cell>
        </row>
        <row r="5436">
          <cell r="A5436" t="str">
            <v>TEMPLETON 2109CB</v>
          </cell>
          <cell r="J5436">
            <v>5435</v>
          </cell>
          <cell r="K5436">
            <v>0.30171018997768678</v>
          </cell>
          <cell r="N5436">
            <v>0</v>
          </cell>
          <cell r="Z5436">
            <v>0.30171018997768678</v>
          </cell>
          <cell r="BJ5436">
            <v>0</v>
          </cell>
        </row>
        <row r="5437">
          <cell r="A5437" t="str">
            <v>JARVIS 1108767280</v>
          </cell>
          <cell r="J5437">
            <v>5436</v>
          </cell>
          <cell r="K5437">
            <v>0.30166570971604334</v>
          </cell>
          <cell r="N5437">
            <v>0.16292450388291446</v>
          </cell>
          <cell r="Z5437">
            <v>0.13874120583312891</v>
          </cell>
          <cell r="BJ5437">
            <v>0.64667259963262502</v>
          </cell>
        </row>
        <row r="5438">
          <cell r="A5438" t="str">
            <v>KETTLEMAN HILLS 110149656</v>
          </cell>
          <cell r="J5438">
            <v>5437</v>
          </cell>
          <cell r="K5438">
            <v>0.30165143557862012</v>
          </cell>
          <cell r="N5438">
            <v>0</v>
          </cell>
          <cell r="Z5438">
            <v>0.30165143557862012</v>
          </cell>
          <cell r="BJ5438">
            <v>0</v>
          </cell>
        </row>
        <row r="5439">
          <cell r="A5439" t="str">
            <v>BIOLA 1103CB</v>
          </cell>
          <cell r="J5439">
            <v>5438</v>
          </cell>
          <cell r="K5439">
            <v>0.30163522465857112</v>
          </cell>
          <cell r="N5439">
            <v>0</v>
          </cell>
          <cell r="Z5439">
            <v>0.30163522465857112</v>
          </cell>
          <cell r="BJ5439">
            <v>0</v>
          </cell>
        </row>
        <row r="5440">
          <cell r="A5440" t="str">
            <v>PAUL SWEET 2101722422</v>
          </cell>
          <cell r="J5440">
            <v>5439</v>
          </cell>
          <cell r="K5440">
            <v>0.30162628557077709</v>
          </cell>
          <cell r="N5440">
            <v>0</v>
          </cell>
          <cell r="Z5440">
            <v>0.30162628557077709</v>
          </cell>
          <cell r="BJ5440">
            <v>0</v>
          </cell>
        </row>
        <row r="5441">
          <cell r="A5441" t="str">
            <v>OLEMA 1101758594</v>
          </cell>
          <cell r="J5441">
            <v>5440</v>
          </cell>
          <cell r="K5441">
            <v>0.301611465277977</v>
          </cell>
          <cell r="N5441">
            <v>9.7209554655751207E-2</v>
          </cell>
          <cell r="Z5441">
            <v>0.20440191062222579</v>
          </cell>
          <cell r="BJ5441">
            <v>1.4600184516849299</v>
          </cell>
        </row>
        <row r="5442">
          <cell r="A5442" t="str">
            <v>COALINGA NO 1 1108CB</v>
          </cell>
          <cell r="J5442">
            <v>5441</v>
          </cell>
          <cell r="K5442">
            <v>0.30156279946276215</v>
          </cell>
          <cell r="N5442">
            <v>0</v>
          </cell>
          <cell r="Z5442">
            <v>0.30156279946276215</v>
          </cell>
          <cell r="BJ5442">
            <v>0</v>
          </cell>
        </row>
        <row r="5443">
          <cell r="A5443" t="str">
            <v>LINDEN 11033042</v>
          </cell>
          <cell r="J5443">
            <v>5442</v>
          </cell>
          <cell r="K5443">
            <v>0.30156214419826372</v>
          </cell>
          <cell r="N5443">
            <v>0</v>
          </cell>
          <cell r="Z5443">
            <v>0.30156214419826372</v>
          </cell>
          <cell r="BJ5443">
            <v>0</v>
          </cell>
        </row>
        <row r="5444">
          <cell r="A5444" t="str">
            <v>LOCKEFORD 21011330</v>
          </cell>
          <cell r="J5444">
            <v>5443</v>
          </cell>
          <cell r="K5444">
            <v>0.30143259673432271</v>
          </cell>
          <cell r="N5444">
            <v>0</v>
          </cell>
          <cell r="Z5444">
            <v>0.30143259673432271</v>
          </cell>
          <cell r="BJ5444">
            <v>0</v>
          </cell>
        </row>
        <row r="5445">
          <cell r="A5445" t="str">
            <v>ALTO 1124810594</v>
          </cell>
          <cell r="J5445">
            <v>5444</v>
          </cell>
          <cell r="K5445">
            <v>0.30134147434820813</v>
          </cell>
          <cell r="N5445">
            <v>4.4823121389209257E-4</v>
          </cell>
          <cell r="Z5445">
            <v>0.30089324313431604</v>
          </cell>
          <cell r="BJ5445">
            <v>0.74480536595996005</v>
          </cell>
        </row>
        <row r="5446">
          <cell r="A5446" t="str">
            <v>WHEATLAND 1104CB</v>
          </cell>
          <cell r="J5446">
            <v>5445</v>
          </cell>
          <cell r="K5446">
            <v>0.30133400620923811</v>
          </cell>
          <cell r="N5446">
            <v>0</v>
          </cell>
          <cell r="Z5446">
            <v>0.30133400620923811</v>
          </cell>
          <cell r="BJ5446">
            <v>0</v>
          </cell>
        </row>
        <row r="5447">
          <cell r="A5447" t="str">
            <v>DIXON 1104CB</v>
          </cell>
          <cell r="J5447">
            <v>5446</v>
          </cell>
          <cell r="K5447">
            <v>0.30123406014524862</v>
          </cell>
          <cell r="N5447">
            <v>0</v>
          </cell>
          <cell r="Z5447">
            <v>0.30123406014524862</v>
          </cell>
          <cell r="BJ5447">
            <v>0</v>
          </cell>
        </row>
        <row r="5448">
          <cell r="A5448" t="str">
            <v>VIEJO 2204CB</v>
          </cell>
          <cell r="J5448">
            <v>5447</v>
          </cell>
          <cell r="K5448">
            <v>0.30111742614192044</v>
          </cell>
          <cell r="N5448">
            <v>1.8978586872956959E-2</v>
          </cell>
          <cell r="Z5448">
            <v>0.28213883926896349</v>
          </cell>
          <cell r="BJ5448">
            <v>2.4404786639159899</v>
          </cell>
        </row>
        <row r="5449">
          <cell r="A5449" t="str">
            <v>CORCORAN 111285080</v>
          </cell>
          <cell r="J5449">
            <v>5448</v>
          </cell>
          <cell r="K5449">
            <v>0.30106702918092321</v>
          </cell>
          <cell r="N5449">
            <v>0</v>
          </cell>
          <cell r="Z5449">
            <v>0.30106702918092321</v>
          </cell>
          <cell r="BJ5449">
            <v>0</v>
          </cell>
        </row>
        <row r="5450">
          <cell r="A5450" t="str">
            <v>MISSION (X) 111012451</v>
          </cell>
          <cell r="J5450">
            <v>5449</v>
          </cell>
          <cell r="K5450">
            <v>0.30105769168316032</v>
          </cell>
          <cell r="N5450">
            <v>0</v>
          </cell>
          <cell r="Z5450">
            <v>0.30105769168316032</v>
          </cell>
          <cell r="BJ5450">
            <v>0</v>
          </cell>
        </row>
        <row r="5451">
          <cell r="A5451" t="str">
            <v>EAST GRAND 1105727</v>
          </cell>
          <cell r="J5451">
            <v>5450</v>
          </cell>
          <cell r="K5451">
            <v>0.30104471895316459</v>
          </cell>
          <cell r="N5451">
            <v>0</v>
          </cell>
          <cell r="Z5451">
            <v>0.30104471895316459</v>
          </cell>
          <cell r="BJ5451">
            <v>0</v>
          </cell>
        </row>
        <row r="5452">
          <cell r="A5452" t="str">
            <v>MONARCH 0401CB</v>
          </cell>
          <cell r="J5452">
            <v>5451</v>
          </cell>
          <cell r="K5452">
            <v>0.3009955588344122</v>
          </cell>
          <cell r="N5452">
            <v>0</v>
          </cell>
          <cell r="Z5452">
            <v>0.3009955588344122</v>
          </cell>
          <cell r="BJ5452">
            <v>0</v>
          </cell>
        </row>
        <row r="5453">
          <cell r="A5453" t="str">
            <v>LOS ALTOS 1104LM18</v>
          </cell>
          <cell r="J5453">
            <v>5452</v>
          </cell>
          <cell r="K5453">
            <v>0.30089179351262751</v>
          </cell>
          <cell r="N5453">
            <v>0</v>
          </cell>
          <cell r="Z5453">
            <v>0.30089179351262751</v>
          </cell>
          <cell r="BJ5453">
            <v>0</v>
          </cell>
        </row>
        <row r="5454">
          <cell r="A5454" t="str">
            <v>PEABODY 210518134</v>
          </cell>
          <cell r="J5454">
            <v>5453</v>
          </cell>
          <cell r="K5454">
            <v>0.30088158328331288</v>
          </cell>
          <cell r="N5454">
            <v>0</v>
          </cell>
          <cell r="Z5454">
            <v>0.30088158328331288</v>
          </cell>
          <cell r="BJ5454">
            <v>0</v>
          </cell>
        </row>
        <row r="5455">
          <cell r="A5455" t="str">
            <v>DEL MONTE 210172040</v>
          </cell>
          <cell r="J5455">
            <v>5454</v>
          </cell>
          <cell r="K5455">
            <v>0.30071764895034336</v>
          </cell>
          <cell r="N5455">
            <v>0</v>
          </cell>
          <cell r="Z5455">
            <v>0.30071764895034336</v>
          </cell>
          <cell r="BJ5455">
            <v>0</v>
          </cell>
        </row>
        <row r="5456">
          <cell r="A5456" t="str">
            <v>GATES 110699914</v>
          </cell>
          <cell r="J5456">
            <v>5455</v>
          </cell>
          <cell r="K5456">
            <v>0.30065784484673402</v>
          </cell>
          <cell r="N5456">
            <v>0</v>
          </cell>
          <cell r="Z5456">
            <v>0.30065784484673402</v>
          </cell>
          <cell r="BJ5456">
            <v>0</v>
          </cell>
        </row>
        <row r="5457">
          <cell r="A5457" t="str">
            <v>RAINBOW 1106R1500</v>
          </cell>
          <cell r="J5457">
            <v>5456</v>
          </cell>
          <cell r="K5457">
            <v>0.30058889995798233</v>
          </cell>
          <cell r="N5457">
            <v>0</v>
          </cell>
          <cell r="Z5457">
            <v>0.30058889995798233</v>
          </cell>
          <cell r="BJ5457">
            <v>0</v>
          </cell>
        </row>
        <row r="5458">
          <cell r="A5458" t="str">
            <v>CAYUCOS 1101CB</v>
          </cell>
          <cell r="J5458">
            <v>5457</v>
          </cell>
          <cell r="K5458">
            <v>0.30056339798609594</v>
          </cell>
          <cell r="N5458">
            <v>0</v>
          </cell>
          <cell r="Z5458">
            <v>0.30056339798609594</v>
          </cell>
          <cell r="BJ5458">
            <v>0</v>
          </cell>
        </row>
        <row r="5459">
          <cell r="A5459" t="str">
            <v>STONE CORRAL 11107481F</v>
          </cell>
          <cell r="J5459">
            <v>5458</v>
          </cell>
          <cell r="K5459">
            <v>0.30050621238203928</v>
          </cell>
          <cell r="N5459">
            <v>0</v>
          </cell>
          <cell r="Z5459">
            <v>0.30050621238203928</v>
          </cell>
          <cell r="BJ5459">
            <v>0</v>
          </cell>
        </row>
        <row r="5460">
          <cell r="A5460" t="str">
            <v>BAY MEADOWS 110439402</v>
          </cell>
          <cell r="J5460">
            <v>5459</v>
          </cell>
          <cell r="K5460">
            <v>0.30037001582160316</v>
          </cell>
          <cell r="N5460">
            <v>0</v>
          </cell>
          <cell r="Z5460">
            <v>0.30037001582160316</v>
          </cell>
          <cell r="BJ5460">
            <v>0</v>
          </cell>
        </row>
        <row r="5461">
          <cell r="A5461" t="str">
            <v>WYANDOTTE 1106CB</v>
          </cell>
          <cell r="J5461">
            <v>5460</v>
          </cell>
          <cell r="K5461">
            <v>0.30026307961595372</v>
          </cell>
          <cell r="N5461">
            <v>0</v>
          </cell>
          <cell r="Z5461">
            <v>0.30026307961595372</v>
          </cell>
          <cell r="BJ5461">
            <v>0</v>
          </cell>
        </row>
        <row r="5462">
          <cell r="A5462" t="str">
            <v>COTTLE 170194082</v>
          </cell>
          <cell r="J5462">
            <v>5461</v>
          </cell>
          <cell r="K5462">
            <v>0.30020319793176736</v>
          </cell>
          <cell r="N5462">
            <v>0</v>
          </cell>
          <cell r="Z5462">
            <v>0.30020319793176736</v>
          </cell>
          <cell r="BJ5462">
            <v>0</v>
          </cell>
        </row>
        <row r="5463">
          <cell r="A5463" t="str">
            <v>RICE 11023000</v>
          </cell>
          <cell r="J5463">
            <v>5462</v>
          </cell>
          <cell r="K5463">
            <v>0.30011443611763755</v>
          </cell>
          <cell r="N5463">
            <v>0</v>
          </cell>
          <cell r="Z5463">
            <v>0.30011443611763755</v>
          </cell>
          <cell r="BJ5463">
            <v>0</v>
          </cell>
        </row>
        <row r="5464">
          <cell r="A5464" t="str">
            <v>STOCKTON A 1101CB</v>
          </cell>
          <cell r="J5464">
            <v>5463</v>
          </cell>
          <cell r="K5464">
            <v>0.3000566597365335</v>
          </cell>
          <cell r="N5464">
            <v>0</v>
          </cell>
          <cell r="Z5464">
            <v>0.3000566597365335</v>
          </cell>
          <cell r="BJ5464">
            <v>0</v>
          </cell>
        </row>
        <row r="5465">
          <cell r="A5465" t="str">
            <v>ARCATA 112233060</v>
          </cell>
          <cell r="J5465">
            <v>5464</v>
          </cell>
          <cell r="K5465">
            <v>0.29997681189994518</v>
          </cell>
          <cell r="N5465">
            <v>7.9108374988774658E-3</v>
          </cell>
          <cell r="Z5465">
            <v>0.29206597440106774</v>
          </cell>
          <cell r="BJ5465">
            <v>0.57525822442983199</v>
          </cell>
        </row>
        <row r="5466">
          <cell r="A5466" t="str">
            <v>MADISON 210123272</v>
          </cell>
          <cell r="J5466">
            <v>5465</v>
          </cell>
          <cell r="K5466">
            <v>0.29995956566739213</v>
          </cell>
          <cell r="N5466">
            <v>0</v>
          </cell>
          <cell r="Z5466">
            <v>0.29995956566739213</v>
          </cell>
          <cell r="BJ5466">
            <v>0</v>
          </cell>
        </row>
        <row r="5467">
          <cell r="A5467" t="str">
            <v>TEMPLETON 21085777</v>
          </cell>
          <cell r="J5467">
            <v>5466</v>
          </cell>
          <cell r="K5467">
            <v>0.29994089513415234</v>
          </cell>
          <cell r="N5467">
            <v>0</v>
          </cell>
          <cell r="Z5467">
            <v>0.29994089513415234</v>
          </cell>
          <cell r="BJ5467">
            <v>0</v>
          </cell>
        </row>
        <row r="5468">
          <cell r="A5468" t="str">
            <v>CHEROKEE 1102CB</v>
          </cell>
          <cell r="J5468">
            <v>5467</v>
          </cell>
          <cell r="K5468">
            <v>0.29989017191743672</v>
          </cell>
          <cell r="N5468">
            <v>0</v>
          </cell>
          <cell r="Z5468">
            <v>0.29989017191743672</v>
          </cell>
          <cell r="BJ5468">
            <v>0</v>
          </cell>
        </row>
        <row r="5469">
          <cell r="A5469" t="str">
            <v>GOLDTREE 1107CB</v>
          </cell>
          <cell r="J5469">
            <v>5468</v>
          </cell>
          <cell r="K5469">
            <v>0.29988479586544858</v>
          </cell>
          <cell r="N5469">
            <v>2.1902649350950605E-2</v>
          </cell>
          <cell r="Z5469">
            <v>0.27798214651449799</v>
          </cell>
          <cell r="BJ5469">
            <v>0.93631326746156096</v>
          </cell>
        </row>
        <row r="5470">
          <cell r="A5470" t="str">
            <v>SCHINDLER 1111CB</v>
          </cell>
          <cell r="J5470">
            <v>5469</v>
          </cell>
          <cell r="K5470">
            <v>0.29979566853095835</v>
          </cell>
          <cell r="N5470">
            <v>0</v>
          </cell>
          <cell r="Z5470">
            <v>0.29979566853095835</v>
          </cell>
          <cell r="BJ5470">
            <v>0</v>
          </cell>
        </row>
        <row r="5471">
          <cell r="A5471" t="str">
            <v>MARYSVILLE 110850856</v>
          </cell>
          <cell r="J5471">
            <v>5470</v>
          </cell>
          <cell r="K5471">
            <v>0.29964217194903914</v>
          </cell>
          <cell r="N5471">
            <v>0</v>
          </cell>
          <cell r="Z5471">
            <v>0.29964217194903914</v>
          </cell>
          <cell r="BJ5471">
            <v>0</v>
          </cell>
        </row>
        <row r="5472">
          <cell r="A5472" t="str">
            <v>SAUSALITO 11021500</v>
          </cell>
          <cell r="J5472">
            <v>5471</v>
          </cell>
          <cell r="K5472">
            <v>0.29961092300960457</v>
          </cell>
          <cell r="N5472">
            <v>6.307770460976415E-5</v>
          </cell>
          <cell r="Z5472">
            <v>0.29954784530499479</v>
          </cell>
          <cell r="BJ5472">
            <v>0.95276862702369303</v>
          </cell>
        </row>
        <row r="5473">
          <cell r="A5473" t="str">
            <v>LAKEVILLE 1102272</v>
          </cell>
          <cell r="J5473">
            <v>5472</v>
          </cell>
          <cell r="K5473">
            <v>0.29959593506397608</v>
          </cell>
          <cell r="N5473">
            <v>0</v>
          </cell>
          <cell r="Z5473">
            <v>0.29959593506397608</v>
          </cell>
          <cell r="BJ5473">
            <v>0</v>
          </cell>
        </row>
        <row r="5474">
          <cell r="A5474" t="str">
            <v>PLACER 110451734</v>
          </cell>
          <cell r="J5474">
            <v>5473</v>
          </cell>
          <cell r="K5474">
            <v>0.29954062952406668</v>
          </cell>
          <cell r="N5474">
            <v>0</v>
          </cell>
          <cell r="Z5474">
            <v>0.29954062952406668</v>
          </cell>
          <cell r="BJ5474">
            <v>0</v>
          </cell>
        </row>
        <row r="5475">
          <cell r="A5475" t="str">
            <v>OCEANO 1106V32</v>
          </cell>
          <cell r="J5475">
            <v>5474</v>
          </cell>
          <cell r="K5475">
            <v>0.29938189760773537</v>
          </cell>
          <cell r="N5475">
            <v>0</v>
          </cell>
          <cell r="Z5475">
            <v>0.29938189760773537</v>
          </cell>
          <cell r="BJ5475">
            <v>0</v>
          </cell>
        </row>
        <row r="5476">
          <cell r="A5476" t="str">
            <v>OAKLAND L 1105CB</v>
          </cell>
          <cell r="J5476">
            <v>5475</v>
          </cell>
          <cell r="K5476">
            <v>0.29922745210522428</v>
          </cell>
          <cell r="N5476">
            <v>0</v>
          </cell>
          <cell r="Z5476">
            <v>0.29922745210522428</v>
          </cell>
          <cell r="BJ5476">
            <v>0</v>
          </cell>
        </row>
        <row r="5477">
          <cell r="A5477" t="str">
            <v>WOODLAND 111021288</v>
          </cell>
          <cell r="J5477">
            <v>5476</v>
          </cell>
          <cell r="K5477">
            <v>0.29922108546835441</v>
          </cell>
          <cell r="N5477">
            <v>0</v>
          </cell>
          <cell r="Z5477">
            <v>0.29922108546835441</v>
          </cell>
          <cell r="BJ5477">
            <v>0</v>
          </cell>
        </row>
        <row r="5478">
          <cell r="A5478" t="str">
            <v>SEMITROPIC 111037812</v>
          </cell>
          <cell r="J5478">
            <v>5477</v>
          </cell>
          <cell r="K5478">
            <v>0.2990859187049793</v>
          </cell>
          <cell r="N5478">
            <v>0</v>
          </cell>
          <cell r="Z5478">
            <v>0.2990859187049793</v>
          </cell>
          <cell r="BJ5478">
            <v>0</v>
          </cell>
        </row>
        <row r="5479">
          <cell r="A5479" t="str">
            <v>ORLAND B 11022546</v>
          </cell>
          <cell r="J5479">
            <v>5478</v>
          </cell>
          <cell r="K5479">
            <v>0.29907816229507445</v>
          </cell>
          <cell r="N5479">
            <v>0</v>
          </cell>
          <cell r="Z5479">
            <v>0.29907816229507445</v>
          </cell>
          <cell r="BJ5479">
            <v>0</v>
          </cell>
        </row>
        <row r="5480">
          <cell r="A5480" t="str">
            <v>VIEJO 22032628</v>
          </cell>
          <cell r="J5480">
            <v>5479</v>
          </cell>
          <cell r="K5480">
            <v>0.29905281119288396</v>
          </cell>
          <cell r="N5480">
            <v>0</v>
          </cell>
          <cell r="Z5480">
            <v>0.29905281119288396</v>
          </cell>
          <cell r="BJ5480">
            <v>0</v>
          </cell>
        </row>
        <row r="5481">
          <cell r="A5481" t="str">
            <v>FREMONT 1110CB</v>
          </cell>
          <cell r="J5481">
            <v>5480</v>
          </cell>
          <cell r="K5481">
            <v>0.29904992086513582</v>
          </cell>
          <cell r="N5481">
            <v>0</v>
          </cell>
          <cell r="Z5481">
            <v>0.29904992086513582</v>
          </cell>
          <cell r="BJ5481">
            <v>0</v>
          </cell>
        </row>
        <row r="5482">
          <cell r="A5482" t="str">
            <v>WILKINS SLOUGH 11011704</v>
          </cell>
          <cell r="J5482">
            <v>5481</v>
          </cell>
          <cell r="K5482">
            <v>0.29901993884445949</v>
          </cell>
          <cell r="N5482">
            <v>0</v>
          </cell>
          <cell r="Z5482">
            <v>0.29901993884445949</v>
          </cell>
          <cell r="BJ5482">
            <v>0</v>
          </cell>
        </row>
        <row r="5483">
          <cell r="A5483" t="str">
            <v>MARYSVILLE 1104CB</v>
          </cell>
          <cell r="J5483">
            <v>5482</v>
          </cell>
          <cell r="K5483">
            <v>0.29886551484578255</v>
          </cell>
          <cell r="N5483">
            <v>0</v>
          </cell>
          <cell r="Z5483">
            <v>0.29886551484578255</v>
          </cell>
          <cell r="BJ5483">
            <v>0</v>
          </cell>
        </row>
        <row r="5484">
          <cell r="A5484" t="str">
            <v>SCHINDLER 111447668</v>
          </cell>
          <cell r="J5484">
            <v>5483</v>
          </cell>
          <cell r="K5484">
            <v>0.29882841369174329</v>
          </cell>
          <cell r="N5484">
            <v>0</v>
          </cell>
          <cell r="Z5484">
            <v>0.29882841369174329</v>
          </cell>
          <cell r="BJ5484">
            <v>0</v>
          </cell>
        </row>
        <row r="5485">
          <cell r="A5485" t="str">
            <v>LOS COCHES 1102CB</v>
          </cell>
          <cell r="J5485">
            <v>5484</v>
          </cell>
          <cell r="K5485">
            <v>0.29877034700611321</v>
          </cell>
          <cell r="N5485">
            <v>0</v>
          </cell>
          <cell r="Z5485">
            <v>0.29877034700611321</v>
          </cell>
          <cell r="BJ5485">
            <v>0</v>
          </cell>
        </row>
        <row r="5486">
          <cell r="A5486" t="str">
            <v>SAN MIGUEL 1106CB</v>
          </cell>
          <cell r="J5486">
            <v>5485</v>
          </cell>
          <cell r="K5486">
            <v>0.29870952796039862</v>
          </cell>
          <cell r="N5486">
            <v>0</v>
          </cell>
          <cell r="Z5486">
            <v>0.29870952796039862</v>
          </cell>
          <cell r="BJ5486">
            <v>0</v>
          </cell>
        </row>
        <row r="5487">
          <cell r="A5487" t="str">
            <v>ASHLAN AVE 110985686</v>
          </cell>
          <cell r="J5487">
            <v>5486</v>
          </cell>
          <cell r="K5487">
            <v>0.29869723032082462</v>
          </cell>
          <cell r="N5487">
            <v>0</v>
          </cell>
          <cell r="Z5487">
            <v>0.29869723032082462</v>
          </cell>
          <cell r="BJ5487">
            <v>0</v>
          </cell>
        </row>
        <row r="5488">
          <cell r="A5488" t="str">
            <v>ALPAUGH 11048220</v>
          </cell>
          <cell r="J5488">
            <v>5487</v>
          </cell>
          <cell r="K5488">
            <v>0.2986671480082459</v>
          </cell>
          <cell r="N5488">
            <v>0</v>
          </cell>
          <cell r="Z5488">
            <v>0.2986671480082459</v>
          </cell>
          <cell r="BJ5488">
            <v>0</v>
          </cell>
        </row>
        <row r="5489">
          <cell r="A5489" t="str">
            <v>EAST NICOLAUS 11032608</v>
          </cell>
          <cell r="J5489">
            <v>5488</v>
          </cell>
          <cell r="K5489">
            <v>0.29860066689621517</v>
          </cell>
          <cell r="N5489">
            <v>0</v>
          </cell>
          <cell r="Z5489">
            <v>0.29860066689621517</v>
          </cell>
          <cell r="BJ5489">
            <v>0</v>
          </cell>
        </row>
        <row r="5490">
          <cell r="A5490" t="str">
            <v>TEMPLETON 2111CB</v>
          </cell>
          <cell r="J5490">
            <v>5489</v>
          </cell>
          <cell r="K5490">
            <v>0.29847571627178243</v>
          </cell>
          <cell r="N5490">
            <v>0</v>
          </cell>
          <cell r="Z5490">
            <v>0.29847571627178243</v>
          </cell>
          <cell r="BJ5490">
            <v>0</v>
          </cell>
        </row>
        <row r="5491">
          <cell r="A5491" t="str">
            <v>CALIFORNIA AVE 1114653348</v>
          </cell>
          <cell r="J5491">
            <v>5490</v>
          </cell>
          <cell r="K5491">
            <v>0.29845260832371096</v>
          </cell>
          <cell r="N5491">
            <v>0</v>
          </cell>
          <cell r="Z5491">
            <v>0.29845260832371096</v>
          </cell>
          <cell r="BJ5491">
            <v>0</v>
          </cell>
        </row>
        <row r="5492">
          <cell r="A5492" t="str">
            <v>PRUNEDALE 110722448</v>
          </cell>
          <cell r="J5492">
            <v>5491</v>
          </cell>
          <cell r="K5492">
            <v>0.29842130350717466</v>
          </cell>
          <cell r="N5492">
            <v>0</v>
          </cell>
          <cell r="Z5492">
            <v>0.29842130350717466</v>
          </cell>
          <cell r="BJ5492">
            <v>0</v>
          </cell>
        </row>
        <row r="5493">
          <cell r="A5493" t="str">
            <v>PACIFICA 1101CB</v>
          </cell>
          <cell r="J5493">
            <v>5492</v>
          </cell>
          <cell r="K5493">
            <v>0.29825645705810211</v>
          </cell>
          <cell r="N5493">
            <v>5.7427292318990436E-3</v>
          </cell>
          <cell r="Z5493">
            <v>0.29251372782620305</v>
          </cell>
          <cell r="BJ5493">
            <v>0.133052349995845</v>
          </cell>
        </row>
        <row r="5494">
          <cell r="A5494" t="str">
            <v>EL CERRITO G 1102CB</v>
          </cell>
          <cell r="J5494">
            <v>5493</v>
          </cell>
          <cell r="K5494">
            <v>0.29816797753019941</v>
          </cell>
          <cell r="N5494">
            <v>0</v>
          </cell>
          <cell r="Z5494">
            <v>0.29816797753019941</v>
          </cell>
          <cell r="BJ5494">
            <v>0</v>
          </cell>
        </row>
        <row r="5495">
          <cell r="A5495" t="str">
            <v>VIEJO 22019704</v>
          </cell>
          <cell r="J5495">
            <v>5494</v>
          </cell>
          <cell r="K5495">
            <v>0.29813570339434387</v>
          </cell>
          <cell r="N5495">
            <v>5.5123606850043588E-4</v>
          </cell>
          <cell r="Z5495">
            <v>0.29758446732584343</v>
          </cell>
          <cell r="BJ5495">
            <v>0.37166680241894501</v>
          </cell>
        </row>
        <row r="5496">
          <cell r="A5496" t="str">
            <v>SONOMA 1106376</v>
          </cell>
          <cell r="J5496">
            <v>5495</v>
          </cell>
          <cell r="K5496">
            <v>0.2979194875611173</v>
          </cell>
          <cell r="N5496">
            <v>0</v>
          </cell>
          <cell r="Z5496">
            <v>0.2979194875611173</v>
          </cell>
          <cell r="BJ5496">
            <v>0</v>
          </cell>
        </row>
        <row r="5497">
          <cell r="A5497" t="str">
            <v>SOLEDAD 210242506</v>
          </cell>
          <cell r="J5497">
            <v>5496</v>
          </cell>
          <cell r="K5497">
            <v>0.29770061589405611</v>
          </cell>
          <cell r="N5497">
            <v>0</v>
          </cell>
          <cell r="Z5497">
            <v>0.29770061589405611</v>
          </cell>
          <cell r="BJ5497">
            <v>0</v>
          </cell>
        </row>
        <row r="5498">
          <cell r="A5498" t="str">
            <v>TARAVAL 0403CB</v>
          </cell>
          <cell r="J5498">
            <v>5497</v>
          </cell>
          <cell r="K5498">
            <v>0.29769168998370643</v>
          </cell>
          <cell r="N5498">
            <v>0</v>
          </cell>
          <cell r="Z5498">
            <v>0.29769168998370643</v>
          </cell>
          <cell r="BJ5498">
            <v>0</v>
          </cell>
        </row>
        <row r="5499">
          <cell r="A5499" t="str">
            <v>LAKEWOOD 2226W505R</v>
          </cell>
          <cell r="J5499">
            <v>5498</v>
          </cell>
          <cell r="K5499">
            <v>0.29760780228785721</v>
          </cell>
          <cell r="N5499">
            <v>0</v>
          </cell>
          <cell r="Z5499">
            <v>0.29760780228785721</v>
          </cell>
          <cell r="BJ5499">
            <v>0</v>
          </cell>
        </row>
        <row r="5500">
          <cell r="A5500" t="str">
            <v>WYANDOTTE 1109CB</v>
          </cell>
          <cell r="J5500">
            <v>5499</v>
          </cell>
          <cell r="K5500">
            <v>0.29748319671811874</v>
          </cell>
          <cell r="N5500">
            <v>0</v>
          </cell>
          <cell r="Z5500">
            <v>0.29748319671811874</v>
          </cell>
          <cell r="BJ5500">
            <v>0</v>
          </cell>
        </row>
        <row r="5501">
          <cell r="A5501" t="str">
            <v>HARTER 1102CB</v>
          </cell>
          <cell r="J5501">
            <v>5500</v>
          </cell>
          <cell r="K5501">
            <v>0.29745337123614468</v>
          </cell>
          <cell r="N5501">
            <v>0</v>
          </cell>
          <cell r="Z5501">
            <v>0.29745337123614468</v>
          </cell>
          <cell r="BJ5501">
            <v>0</v>
          </cell>
        </row>
        <row r="5502">
          <cell r="A5502" t="str">
            <v>CAMPHORA 11013092</v>
          </cell>
          <cell r="J5502">
            <v>5501</v>
          </cell>
          <cell r="K5502">
            <v>0.29744173156927511</v>
          </cell>
          <cell r="N5502">
            <v>0</v>
          </cell>
          <cell r="Z5502">
            <v>0.29744173156927511</v>
          </cell>
          <cell r="BJ5502">
            <v>0</v>
          </cell>
        </row>
        <row r="5503">
          <cell r="A5503" t="str">
            <v>GATES 1104CB</v>
          </cell>
          <cell r="J5503">
            <v>5502</v>
          </cell>
          <cell r="K5503">
            <v>0.29735356230754706</v>
          </cell>
          <cell r="N5503">
            <v>0</v>
          </cell>
          <cell r="Z5503">
            <v>0.29735356230754706</v>
          </cell>
          <cell r="BJ5503">
            <v>0</v>
          </cell>
        </row>
        <row r="5504">
          <cell r="A5504" t="str">
            <v>RICHMOND R 1127BR214</v>
          </cell>
          <cell r="J5504">
            <v>5503</v>
          </cell>
          <cell r="K5504">
            <v>0.29734568679830642</v>
          </cell>
          <cell r="N5504">
            <v>0</v>
          </cell>
          <cell r="Z5504">
            <v>0.29734568679830642</v>
          </cell>
          <cell r="BJ5504">
            <v>0</v>
          </cell>
        </row>
        <row r="5505">
          <cell r="A5505" t="str">
            <v>VACA DIXON 110339500</v>
          </cell>
          <cell r="J5505">
            <v>5504</v>
          </cell>
          <cell r="K5505">
            <v>0.29733532541418328</v>
          </cell>
          <cell r="N5505">
            <v>0</v>
          </cell>
          <cell r="Z5505">
            <v>0.29733532541418328</v>
          </cell>
          <cell r="BJ5505">
            <v>0</v>
          </cell>
        </row>
        <row r="5506">
          <cell r="A5506" t="str">
            <v>HUNTERS POINT (P) 110341994</v>
          </cell>
          <cell r="J5506">
            <v>5505</v>
          </cell>
          <cell r="K5506">
            <v>0.29723498302893109</v>
          </cell>
          <cell r="N5506">
            <v>0</v>
          </cell>
          <cell r="Z5506">
            <v>0.29723498302893109</v>
          </cell>
          <cell r="BJ5506">
            <v>0</v>
          </cell>
        </row>
        <row r="5507">
          <cell r="A5507" t="str">
            <v>HOLLISTER 210542224</v>
          </cell>
          <cell r="J5507">
            <v>5506</v>
          </cell>
          <cell r="K5507">
            <v>0.29721177172591629</v>
          </cell>
          <cell r="N5507">
            <v>0</v>
          </cell>
          <cell r="Z5507">
            <v>0.29721177172591629</v>
          </cell>
          <cell r="BJ5507">
            <v>0</v>
          </cell>
        </row>
        <row r="5508">
          <cell r="A5508" t="str">
            <v>OAKHURST 1101352740</v>
          </cell>
          <cell r="J5508">
            <v>5507</v>
          </cell>
          <cell r="K5508">
            <v>0.29709299488311053</v>
          </cell>
          <cell r="N5508">
            <v>5.8476877460647295E-2</v>
          </cell>
          <cell r="Z5508">
            <v>0.23861611742246325</v>
          </cell>
          <cell r="BJ5508">
            <v>0.310886061205085</v>
          </cell>
        </row>
        <row r="5509">
          <cell r="A5509" t="str">
            <v>JAMESON 1105913400</v>
          </cell>
          <cell r="J5509">
            <v>5508</v>
          </cell>
          <cell r="K5509">
            <v>0.29705293958985596</v>
          </cell>
          <cell r="N5509">
            <v>2.2480535974022421E-3</v>
          </cell>
          <cell r="Z5509">
            <v>0.29480488599245369</v>
          </cell>
          <cell r="BJ5509">
            <v>4.0016696614913298E-2</v>
          </cell>
        </row>
        <row r="5510">
          <cell r="A5510" t="str">
            <v>VACAVILLE 1109CB</v>
          </cell>
          <cell r="J5510">
            <v>5509</v>
          </cell>
          <cell r="K5510">
            <v>0.29704126042258749</v>
          </cell>
          <cell r="N5510">
            <v>0</v>
          </cell>
          <cell r="Z5510">
            <v>0.29704126042258749</v>
          </cell>
          <cell r="BJ5510">
            <v>0</v>
          </cell>
        </row>
        <row r="5511">
          <cell r="A5511" t="str">
            <v>ANDERSON 1103CB</v>
          </cell>
          <cell r="J5511">
            <v>5510</v>
          </cell>
          <cell r="K5511">
            <v>0.29698806506817521</v>
          </cell>
          <cell r="N5511">
            <v>0</v>
          </cell>
          <cell r="Z5511">
            <v>0.29698806506817521</v>
          </cell>
          <cell r="BJ5511">
            <v>0</v>
          </cell>
        </row>
        <row r="5512">
          <cell r="A5512" t="str">
            <v>LE GRAND 1106141672</v>
          </cell>
          <cell r="J5512">
            <v>5511</v>
          </cell>
          <cell r="K5512">
            <v>0.29681053456389117</v>
          </cell>
          <cell r="N5512">
            <v>0</v>
          </cell>
          <cell r="Z5512">
            <v>0.29681053456389117</v>
          </cell>
          <cell r="BJ5512">
            <v>0</v>
          </cell>
        </row>
        <row r="5513">
          <cell r="A5513" t="str">
            <v>AVENA 170113034</v>
          </cell>
          <cell r="J5513">
            <v>5512</v>
          </cell>
          <cell r="K5513">
            <v>0.29679580495529923</v>
          </cell>
          <cell r="N5513">
            <v>0</v>
          </cell>
          <cell r="Z5513">
            <v>0.29679580495529923</v>
          </cell>
          <cell r="BJ5513">
            <v>0</v>
          </cell>
        </row>
        <row r="5514">
          <cell r="A5514" t="str">
            <v>SF H 110857238</v>
          </cell>
          <cell r="J5514">
            <v>5513</v>
          </cell>
          <cell r="K5514">
            <v>0.29665661009006866</v>
          </cell>
          <cell r="N5514">
            <v>0</v>
          </cell>
          <cell r="Z5514">
            <v>0.29665661009006866</v>
          </cell>
          <cell r="BJ5514">
            <v>0</v>
          </cell>
        </row>
        <row r="5515">
          <cell r="A5515" t="str">
            <v>STOCKTON ACRES 0402CB</v>
          </cell>
          <cell r="J5515">
            <v>5514</v>
          </cell>
          <cell r="K5515">
            <v>0.29652071396406005</v>
          </cell>
          <cell r="N5515">
            <v>0</v>
          </cell>
          <cell r="Z5515">
            <v>0.29652071396406005</v>
          </cell>
          <cell r="BJ5515">
            <v>0</v>
          </cell>
        </row>
        <row r="5516">
          <cell r="A5516" t="str">
            <v>IGNACIO 1101CB</v>
          </cell>
          <cell r="J5516">
            <v>5515</v>
          </cell>
          <cell r="K5516">
            <v>0.29645411423654211</v>
          </cell>
          <cell r="N5516">
            <v>2.0820910040276513E-2</v>
          </cell>
          <cell r="Z5516">
            <v>0.27563320419626558</v>
          </cell>
          <cell r="BJ5516">
            <v>1.59897918220264</v>
          </cell>
        </row>
        <row r="5517">
          <cell r="A5517" t="str">
            <v>HORSESHOE 1104CB</v>
          </cell>
          <cell r="J5517">
            <v>5516</v>
          </cell>
          <cell r="K5517">
            <v>0.29639825918173268</v>
          </cell>
          <cell r="N5517">
            <v>0</v>
          </cell>
          <cell r="Z5517">
            <v>0.29639825918173268</v>
          </cell>
          <cell r="BJ5517">
            <v>0</v>
          </cell>
        </row>
        <row r="5518">
          <cell r="A5518" t="str">
            <v>SAN LEANDRO U 1110MR361</v>
          </cell>
          <cell r="J5518">
            <v>5517</v>
          </cell>
          <cell r="K5518">
            <v>0.29634123546864516</v>
          </cell>
          <cell r="N5518">
            <v>0</v>
          </cell>
          <cell r="Z5518">
            <v>0.29634123546864516</v>
          </cell>
          <cell r="BJ5518">
            <v>0</v>
          </cell>
        </row>
        <row r="5519">
          <cell r="A5519" t="str">
            <v>CEDAR CREEK 1101451856</v>
          </cell>
          <cell r="J5519">
            <v>5518</v>
          </cell>
          <cell r="K5519">
            <v>0.29627168361640782</v>
          </cell>
          <cell r="N5519">
            <v>2.0644289726869897E-2</v>
          </cell>
          <cell r="Z5519">
            <v>0.27562739388953794</v>
          </cell>
          <cell r="BJ5519">
            <v>5.4773648620654897E-2</v>
          </cell>
        </row>
        <row r="5520">
          <cell r="A5520" t="str">
            <v>BUCKS CREEK 1102CB</v>
          </cell>
          <cell r="J5520">
            <v>5519</v>
          </cell>
          <cell r="K5520">
            <v>0.29610015787077337</v>
          </cell>
          <cell r="N5520">
            <v>0</v>
          </cell>
          <cell r="Z5520">
            <v>0.29610015787077337</v>
          </cell>
          <cell r="BJ5520">
            <v>2.9610436513740099E-2</v>
          </cell>
        </row>
        <row r="5521">
          <cell r="A5521" t="str">
            <v>PUEBLO 1105684564</v>
          </cell>
          <cell r="J5521">
            <v>5520</v>
          </cell>
          <cell r="K5521">
            <v>0.29602966875479514</v>
          </cell>
          <cell r="N5521">
            <v>0.14310186938406372</v>
          </cell>
          <cell r="Z5521">
            <v>0.15292779937073142</v>
          </cell>
          <cell r="BJ5521">
            <v>0.25035638042278802</v>
          </cell>
        </row>
        <row r="5522">
          <cell r="A5522" t="str">
            <v>CALIFORNIA AVE 1108CB</v>
          </cell>
          <cell r="J5522">
            <v>5521</v>
          </cell>
          <cell r="K5522">
            <v>0.2960291080519879</v>
          </cell>
          <cell r="N5522">
            <v>0</v>
          </cell>
          <cell r="Z5522">
            <v>0.2960291080519879</v>
          </cell>
          <cell r="BJ5522">
            <v>0</v>
          </cell>
        </row>
        <row r="5523">
          <cell r="A5523" t="str">
            <v>NORD 11032478</v>
          </cell>
          <cell r="J5523">
            <v>5522</v>
          </cell>
          <cell r="K5523">
            <v>0.29597212932311334</v>
          </cell>
          <cell r="N5523">
            <v>0</v>
          </cell>
          <cell r="Z5523">
            <v>0.29597212932311334</v>
          </cell>
          <cell r="BJ5523">
            <v>0</v>
          </cell>
        </row>
        <row r="5524">
          <cell r="A5524" t="str">
            <v>MOLINO 110381008</v>
          </cell>
          <cell r="J5524">
            <v>5523</v>
          </cell>
          <cell r="K5524">
            <v>0.29594353138739488</v>
          </cell>
          <cell r="N5524">
            <v>0</v>
          </cell>
          <cell r="Z5524">
            <v>0.29594353138739488</v>
          </cell>
          <cell r="BJ5524">
            <v>0</v>
          </cell>
        </row>
        <row r="5525">
          <cell r="A5525" t="str">
            <v>CURTIS 1701842008</v>
          </cell>
          <cell r="J5525">
            <v>5524</v>
          </cell>
          <cell r="K5525">
            <v>0.29583474320349495</v>
          </cell>
          <cell r="N5525">
            <v>1.4031653726589838E-3</v>
          </cell>
          <cell r="Z5525">
            <v>0.29443157783083596</v>
          </cell>
          <cell r="BJ5525">
            <v>0.834833510085077</v>
          </cell>
        </row>
        <row r="5526">
          <cell r="A5526" t="str">
            <v>MAGUNDEN 1104CB</v>
          </cell>
          <cell r="J5526">
            <v>5525</v>
          </cell>
          <cell r="K5526">
            <v>0.29567736177429504</v>
          </cell>
          <cell r="N5526">
            <v>0</v>
          </cell>
          <cell r="Z5526">
            <v>0.29567736177429504</v>
          </cell>
          <cell r="BJ5526">
            <v>0</v>
          </cell>
        </row>
        <row r="5527">
          <cell r="A5527" t="str">
            <v>BRUNSWICK 1105297538</v>
          </cell>
          <cell r="J5527">
            <v>5526</v>
          </cell>
          <cell r="K5527">
            <v>0.2956373753770174</v>
          </cell>
          <cell r="N5527">
            <v>0.12492288610254849</v>
          </cell>
          <cell r="Z5527">
            <v>0.17071448927446889</v>
          </cell>
          <cell r="BJ5527">
            <v>1.3279180979440399</v>
          </cell>
        </row>
        <row r="5528">
          <cell r="A5528" t="str">
            <v>KERMAN 110194216</v>
          </cell>
          <cell r="J5528">
            <v>5527</v>
          </cell>
          <cell r="K5528">
            <v>0.29550789126715971</v>
          </cell>
          <cell r="N5528">
            <v>0</v>
          </cell>
          <cell r="Z5528">
            <v>0.29550789126715971</v>
          </cell>
          <cell r="BJ5528">
            <v>0</v>
          </cell>
        </row>
        <row r="5529">
          <cell r="A5529" t="str">
            <v>CHOWCHILLA 1104CB</v>
          </cell>
          <cell r="J5529">
            <v>5528</v>
          </cell>
          <cell r="K5529">
            <v>0.29546173024985928</v>
          </cell>
          <cell r="N5529">
            <v>0</v>
          </cell>
          <cell r="Z5529">
            <v>0.29546173024985928</v>
          </cell>
          <cell r="BJ5529">
            <v>0</v>
          </cell>
        </row>
        <row r="5530">
          <cell r="A5530" t="str">
            <v>TEMPLETON 2112R98</v>
          </cell>
          <cell r="J5530">
            <v>5529</v>
          </cell>
          <cell r="K5530">
            <v>0.29542120608811728</v>
          </cell>
          <cell r="N5530">
            <v>0</v>
          </cell>
          <cell r="Z5530">
            <v>0.29542120608811728</v>
          </cell>
          <cell r="BJ5530">
            <v>0</v>
          </cell>
        </row>
        <row r="5531">
          <cell r="A5531" t="str">
            <v>ORO LOMA 11089940</v>
          </cell>
          <cell r="J5531">
            <v>5530</v>
          </cell>
          <cell r="K5531">
            <v>0.29541428854321167</v>
          </cell>
          <cell r="N5531">
            <v>0</v>
          </cell>
          <cell r="Z5531">
            <v>0.29541428854321167</v>
          </cell>
          <cell r="BJ5531">
            <v>0</v>
          </cell>
        </row>
        <row r="5532">
          <cell r="A5532" t="str">
            <v>BIG BASIN 110210254</v>
          </cell>
          <cell r="J5532">
            <v>5531</v>
          </cell>
          <cell r="K5532">
            <v>0.29535680517147578</v>
          </cell>
          <cell r="N5532">
            <v>6.711332066553494E-3</v>
          </cell>
          <cell r="Z5532">
            <v>0.28864547310492228</v>
          </cell>
          <cell r="BJ5532">
            <v>2.1436615255541298</v>
          </cell>
        </row>
        <row r="5533">
          <cell r="A5533" t="str">
            <v>HAMMER 1104CB</v>
          </cell>
          <cell r="J5533">
            <v>5532</v>
          </cell>
          <cell r="K5533">
            <v>0.29535349137594169</v>
          </cell>
          <cell r="N5533">
            <v>0</v>
          </cell>
          <cell r="Z5533">
            <v>0.29535349137594169</v>
          </cell>
          <cell r="BJ5533">
            <v>0</v>
          </cell>
        </row>
        <row r="5534">
          <cell r="A5534" t="str">
            <v>WEBER 11022324</v>
          </cell>
          <cell r="J5534">
            <v>5533</v>
          </cell>
          <cell r="K5534">
            <v>0.29534995223496791</v>
          </cell>
          <cell r="N5534">
            <v>0</v>
          </cell>
          <cell r="Z5534">
            <v>0.29534995223496791</v>
          </cell>
          <cell r="BJ5534">
            <v>0</v>
          </cell>
        </row>
        <row r="5535">
          <cell r="A5535" t="str">
            <v>SANTA MARIA 1111811838</v>
          </cell>
          <cell r="J5535">
            <v>5534</v>
          </cell>
          <cell r="K5535">
            <v>0.29526607468597088</v>
          </cell>
          <cell r="N5535">
            <v>0</v>
          </cell>
          <cell r="Z5535">
            <v>0.29526607468597088</v>
          </cell>
          <cell r="BJ5535">
            <v>0</v>
          </cell>
        </row>
        <row r="5536">
          <cell r="A5536" t="str">
            <v>HONCUT 11011038</v>
          </cell>
          <cell r="J5536">
            <v>5535</v>
          </cell>
          <cell r="K5536">
            <v>0.29526374012933732</v>
          </cell>
          <cell r="N5536">
            <v>0</v>
          </cell>
          <cell r="Z5536">
            <v>0.29526374012933732</v>
          </cell>
          <cell r="BJ5536">
            <v>0</v>
          </cell>
        </row>
        <row r="5537">
          <cell r="A5537" t="str">
            <v>NEW HOPE 11019796</v>
          </cell>
          <cell r="J5537">
            <v>5536</v>
          </cell>
          <cell r="K5537">
            <v>0.29523800629602354</v>
          </cell>
          <cell r="N5537">
            <v>0</v>
          </cell>
          <cell r="Z5537">
            <v>0.29523800629602354</v>
          </cell>
          <cell r="BJ5537">
            <v>0</v>
          </cell>
        </row>
        <row r="5538">
          <cell r="A5538" t="str">
            <v>GANSO 1103CB</v>
          </cell>
          <cell r="J5538">
            <v>5537</v>
          </cell>
          <cell r="K5538">
            <v>0.29512348005667943</v>
          </cell>
          <cell r="N5538">
            <v>0</v>
          </cell>
          <cell r="Z5538">
            <v>0.29512348005667943</v>
          </cell>
          <cell r="BJ5538">
            <v>0</v>
          </cell>
        </row>
        <row r="5539">
          <cell r="A5539" t="str">
            <v>CLAYTON 2215CB</v>
          </cell>
          <cell r="J5539">
            <v>5538</v>
          </cell>
          <cell r="K5539">
            <v>0.29485066611981625</v>
          </cell>
          <cell r="N5539">
            <v>6.8934286520622085E-2</v>
          </cell>
          <cell r="Z5539">
            <v>0.22591637959919417</v>
          </cell>
          <cell r="BJ5539">
            <v>5.0139201891814797E-2</v>
          </cell>
        </row>
        <row r="5540">
          <cell r="A5540" t="str">
            <v>DALY CITY 1108CB</v>
          </cell>
          <cell r="J5540">
            <v>5539</v>
          </cell>
          <cell r="K5540">
            <v>0.29484187288430969</v>
          </cell>
          <cell r="N5540">
            <v>0</v>
          </cell>
          <cell r="Z5540">
            <v>0.29484187288430969</v>
          </cell>
          <cell r="BJ5540">
            <v>0</v>
          </cell>
        </row>
        <row r="5541">
          <cell r="A5541" t="str">
            <v>LAMONT 11071913</v>
          </cell>
          <cell r="J5541">
            <v>5540</v>
          </cell>
          <cell r="K5541">
            <v>0.29479713446750944</v>
          </cell>
          <cell r="N5541">
            <v>0</v>
          </cell>
          <cell r="Z5541">
            <v>0.29479713446750944</v>
          </cell>
          <cell r="BJ5541">
            <v>0</v>
          </cell>
        </row>
        <row r="5542">
          <cell r="A5542" t="str">
            <v>SARATOGA 1110CB</v>
          </cell>
          <cell r="J5542">
            <v>5541</v>
          </cell>
          <cell r="K5542">
            <v>0.29476291089819195</v>
          </cell>
          <cell r="N5542">
            <v>0</v>
          </cell>
          <cell r="Z5542">
            <v>0.29476291089819195</v>
          </cell>
          <cell r="BJ5542">
            <v>0</v>
          </cell>
        </row>
        <row r="5543">
          <cell r="A5543" t="str">
            <v>WEEDPATCH 11031672</v>
          </cell>
          <cell r="J5543">
            <v>5542</v>
          </cell>
          <cell r="K5543">
            <v>0.29475513013164456</v>
          </cell>
          <cell r="N5543">
            <v>0</v>
          </cell>
          <cell r="Z5543">
            <v>0.29475513013164456</v>
          </cell>
          <cell r="BJ5543">
            <v>0</v>
          </cell>
        </row>
        <row r="5544">
          <cell r="A5544" t="str">
            <v>SUISUN 110447404</v>
          </cell>
          <cell r="J5544">
            <v>5543</v>
          </cell>
          <cell r="K5544">
            <v>0.29458127788565852</v>
          </cell>
          <cell r="N5544">
            <v>0</v>
          </cell>
          <cell r="Z5544">
            <v>0.29458127788565852</v>
          </cell>
          <cell r="BJ5544">
            <v>0</v>
          </cell>
        </row>
        <row r="5545">
          <cell r="A5545" t="str">
            <v>SYCAMORE CREEK 11092458</v>
          </cell>
          <cell r="J5545">
            <v>5544</v>
          </cell>
          <cell r="K5545">
            <v>0.2945278740653659</v>
          </cell>
          <cell r="N5545">
            <v>0</v>
          </cell>
          <cell r="Z5545">
            <v>0.2945278740653659</v>
          </cell>
          <cell r="BJ5545">
            <v>0</v>
          </cell>
        </row>
        <row r="5546">
          <cell r="A5546" t="str">
            <v>SAN ARDO 110291894</v>
          </cell>
          <cell r="J5546">
            <v>5545</v>
          </cell>
          <cell r="K5546">
            <v>0.29450671202216466</v>
          </cell>
          <cell r="N5546">
            <v>0</v>
          </cell>
          <cell r="Z5546">
            <v>0.29450671202216466</v>
          </cell>
          <cell r="BJ5546">
            <v>0</v>
          </cell>
        </row>
        <row r="5547">
          <cell r="A5547" t="str">
            <v>LINCOLN 11042306</v>
          </cell>
          <cell r="J5547">
            <v>5546</v>
          </cell>
          <cell r="K5547">
            <v>0.2943261977783791</v>
          </cell>
          <cell r="N5547">
            <v>0</v>
          </cell>
          <cell r="Z5547">
            <v>0.2943261977783791</v>
          </cell>
          <cell r="BJ5547">
            <v>0</v>
          </cell>
        </row>
        <row r="5548">
          <cell r="A5548" t="str">
            <v>SAN MATEO 0404CB</v>
          </cell>
          <cell r="J5548">
            <v>5547</v>
          </cell>
          <cell r="K5548">
            <v>0.29422143625261032</v>
          </cell>
          <cell r="N5548">
            <v>0</v>
          </cell>
          <cell r="Z5548">
            <v>0.29422143625261032</v>
          </cell>
          <cell r="BJ5548">
            <v>0</v>
          </cell>
        </row>
        <row r="5549">
          <cell r="A5549" t="str">
            <v>VASCO 1103CB</v>
          </cell>
          <cell r="J5549">
            <v>5548</v>
          </cell>
          <cell r="K5549">
            <v>0.29410235144616431</v>
          </cell>
          <cell r="N5549">
            <v>0</v>
          </cell>
          <cell r="Z5549">
            <v>0.29410235144616431</v>
          </cell>
          <cell r="BJ5549">
            <v>0</v>
          </cell>
        </row>
        <row r="5550">
          <cell r="A5550" t="str">
            <v>PIERCY 2109XR378</v>
          </cell>
          <cell r="J5550">
            <v>5549</v>
          </cell>
          <cell r="K5550">
            <v>0.29402078023695577</v>
          </cell>
          <cell r="N5550">
            <v>0</v>
          </cell>
          <cell r="Z5550">
            <v>0.29402078023695577</v>
          </cell>
          <cell r="BJ5550">
            <v>0</v>
          </cell>
        </row>
        <row r="5551">
          <cell r="A5551" t="str">
            <v>GERBER 110135536</v>
          </cell>
          <cell r="J5551">
            <v>5550</v>
          </cell>
          <cell r="K5551">
            <v>0.29384282427215752</v>
          </cell>
          <cell r="N5551">
            <v>0</v>
          </cell>
          <cell r="Z5551">
            <v>0.29384282427215752</v>
          </cell>
          <cell r="BJ5551">
            <v>0</v>
          </cell>
        </row>
        <row r="5552">
          <cell r="A5552" t="str">
            <v>PUTAH CREEK 110242982</v>
          </cell>
          <cell r="J5552">
            <v>5551</v>
          </cell>
          <cell r="K5552">
            <v>0.29377845634511485</v>
          </cell>
          <cell r="N5552">
            <v>0</v>
          </cell>
          <cell r="Z5552">
            <v>0.29377845634511485</v>
          </cell>
          <cell r="BJ5552">
            <v>0</v>
          </cell>
        </row>
        <row r="5553">
          <cell r="A5553" t="str">
            <v>TULARE LAKE 11089910</v>
          </cell>
          <cell r="J5553">
            <v>5552</v>
          </cell>
          <cell r="K5553">
            <v>0.29371080937560895</v>
          </cell>
          <cell r="N5553">
            <v>0</v>
          </cell>
          <cell r="Z5553">
            <v>0.29371080937560895</v>
          </cell>
          <cell r="BJ5553">
            <v>0</v>
          </cell>
        </row>
        <row r="5554">
          <cell r="A5554" t="str">
            <v>MC KEE 1111711900</v>
          </cell>
          <cell r="J5554">
            <v>5553</v>
          </cell>
          <cell r="K5554">
            <v>0.29366086885518911</v>
          </cell>
          <cell r="N5554">
            <v>6.1795088071193015E-2</v>
          </cell>
          <cell r="Z5554">
            <v>0.23186578078399611</v>
          </cell>
          <cell r="BJ5554">
            <v>0.13793569652909099</v>
          </cell>
        </row>
        <row r="5555">
          <cell r="A5555" t="str">
            <v>MEADOW LANE 210865456</v>
          </cell>
          <cell r="J5555">
            <v>5554</v>
          </cell>
          <cell r="K5555">
            <v>0.2936584815611758</v>
          </cell>
          <cell r="N5555">
            <v>0</v>
          </cell>
          <cell r="Z5555">
            <v>0.2936584815611758</v>
          </cell>
          <cell r="BJ5555">
            <v>0</v>
          </cell>
        </row>
        <row r="5556">
          <cell r="A5556" t="str">
            <v>WEBER 1110CB</v>
          </cell>
          <cell r="J5556">
            <v>5555</v>
          </cell>
          <cell r="K5556">
            <v>0.2934025771488657</v>
          </cell>
          <cell r="N5556">
            <v>0</v>
          </cell>
          <cell r="Z5556">
            <v>0.2934025771488657</v>
          </cell>
          <cell r="BJ5556">
            <v>0</v>
          </cell>
        </row>
        <row r="5557">
          <cell r="A5557" t="str">
            <v>PACIFIC GROVE 04222614</v>
          </cell>
          <cell r="J5557">
            <v>5556</v>
          </cell>
          <cell r="K5557">
            <v>0.29338169711188417</v>
          </cell>
          <cell r="N5557">
            <v>2.3252768127447323E-4</v>
          </cell>
          <cell r="Z5557">
            <v>0.2931491694306097</v>
          </cell>
          <cell r="BJ5557">
            <v>0.15008631575616299</v>
          </cell>
        </row>
        <row r="5558">
          <cell r="A5558" t="str">
            <v>EUREKA E 110429676</v>
          </cell>
          <cell r="J5558">
            <v>5557</v>
          </cell>
          <cell r="K5558">
            <v>0.29320592760555908</v>
          </cell>
          <cell r="N5558">
            <v>0</v>
          </cell>
          <cell r="Z5558">
            <v>0.29320592760555908</v>
          </cell>
          <cell r="BJ5558">
            <v>0</v>
          </cell>
        </row>
        <row r="5559">
          <cell r="A5559" t="str">
            <v>8TH AVENUE 0401CB</v>
          </cell>
          <cell r="J5559">
            <v>5558</v>
          </cell>
          <cell r="K5559">
            <v>0.29314917792676032</v>
          </cell>
          <cell r="N5559">
            <v>0</v>
          </cell>
          <cell r="Z5559">
            <v>0.29314917792676032</v>
          </cell>
          <cell r="BJ5559">
            <v>0</v>
          </cell>
        </row>
        <row r="5560">
          <cell r="A5560" t="str">
            <v>SAN LORENZO 0401CB</v>
          </cell>
          <cell r="J5560">
            <v>5559</v>
          </cell>
          <cell r="K5560">
            <v>0.29307146943534912</v>
          </cell>
          <cell r="N5560">
            <v>0</v>
          </cell>
          <cell r="Z5560">
            <v>0.29307146943534912</v>
          </cell>
          <cell r="BJ5560">
            <v>0</v>
          </cell>
        </row>
        <row r="5561">
          <cell r="A5561" t="str">
            <v>LOGAN CREEK 21022454</v>
          </cell>
          <cell r="J5561">
            <v>5560</v>
          </cell>
          <cell r="K5561">
            <v>0.29300960322940556</v>
          </cell>
          <cell r="N5561">
            <v>0</v>
          </cell>
          <cell r="Z5561">
            <v>0.29300960322940556</v>
          </cell>
          <cell r="BJ5561">
            <v>0</v>
          </cell>
        </row>
        <row r="5562">
          <cell r="A5562" t="str">
            <v>SAN LEANDRO U 1112CB</v>
          </cell>
          <cell r="J5562">
            <v>5561</v>
          </cell>
          <cell r="K5562">
            <v>0.29264135502870253</v>
          </cell>
          <cell r="N5562">
            <v>0</v>
          </cell>
          <cell r="Z5562">
            <v>0.29264135502870253</v>
          </cell>
          <cell r="BJ5562">
            <v>0</v>
          </cell>
        </row>
        <row r="5563">
          <cell r="A5563" t="str">
            <v>HAMMER 1109CB</v>
          </cell>
          <cell r="J5563">
            <v>5562</v>
          </cell>
          <cell r="K5563">
            <v>0.29263717498701813</v>
          </cell>
          <cell r="N5563">
            <v>0</v>
          </cell>
          <cell r="Z5563">
            <v>0.29263717498701813</v>
          </cell>
          <cell r="BJ5563">
            <v>0</v>
          </cell>
        </row>
        <row r="5564">
          <cell r="A5564" t="str">
            <v>WAHTOKE 1111593318</v>
          </cell>
          <cell r="J5564">
            <v>5563</v>
          </cell>
          <cell r="K5564">
            <v>0.29241192399604904</v>
          </cell>
          <cell r="N5564">
            <v>0</v>
          </cell>
          <cell r="Z5564">
            <v>0.29241192399604904</v>
          </cell>
          <cell r="BJ5564">
            <v>0</v>
          </cell>
        </row>
        <row r="5565">
          <cell r="A5565" t="str">
            <v>WARD 0401CB</v>
          </cell>
          <cell r="J5565">
            <v>5564</v>
          </cell>
          <cell r="K5565">
            <v>0.29236760684073099</v>
          </cell>
          <cell r="N5565">
            <v>0</v>
          </cell>
          <cell r="Z5565">
            <v>0.29236760684073099</v>
          </cell>
          <cell r="BJ5565">
            <v>0</v>
          </cell>
        </row>
        <row r="5566">
          <cell r="A5566" t="str">
            <v>EAST GRAND 1106CB</v>
          </cell>
          <cell r="J5566">
            <v>5565</v>
          </cell>
          <cell r="K5566">
            <v>0.29230143147941795</v>
          </cell>
          <cell r="N5566">
            <v>0</v>
          </cell>
          <cell r="Z5566">
            <v>0.29230143147941795</v>
          </cell>
          <cell r="BJ5566">
            <v>0</v>
          </cell>
        </row>
        <row r="5567">
          <cell r="A5567" t="str">
            <v>LAKEVIEW 11034488</v>
          </cell>
          <cell r="J5567">
            <v>5566</v>
          </cell>
          <cell r="K5567">
            <v>0.29202436728286713</v>
          </cell>
          <cell r="N5567">
            <v>0</v>
          </cell>
          <cell r="Z5567">
            <v>0.29202436728286713</v>
          </cell>
          <cell r="BJ5567">
            <v>0</v>
          </cell>
        </row>
        <row r="5568">
          <cell r="A5568" t="str">
            <v>EL PATIO 111896416</v>
          </cell>
          <cell r="J5568">
            <v>5567</v>
          </cell>
          <cell r="K5568">
            <v>0.29189580625640604</v>
          </cell>
          <cell r="N5568">
            <v>0</v>
          </cell>
          <cell r="Z5568">
            <v>0.29189580625640604</v>
          </cell>
          <cell r="BJ5568">
            <v>0</v>
          </cell>
        </row>
        <row r="5569">
          <cell r="A5569" t="str">
            <v>BARRY 11032020</v>
          </cell>
          <cell r="J5569">
            <v>5568</v>
          </cell>
          <cell r="K5569">
            <v>0.29186213571396802</v>
          </cell>
          <cell r="N5569">
            <v>0</v>
          </cell>
          <cell r="Z5569">
            <v>0.29186213571396802</v>
          </cell>
          <cell r="BJ5569">
            <v>0</v>
          </cell>
        </row>
        <row r="5570">
          <cell r="A5570" t="str">
            <v>WEST SACRAMENTO 1106CB</v>
          </cell>
          <cell r="J5570">
            <v>5569</v>
          </cell>
          <cell r="K5570">
            <v>0.29173412507092372</v>
          </cell>
          <cell r="N5570">
            <v>0</v>
          </cell>
          <cell r="Z5570">
            <v>0.29173412507092372</v>
          </cell>
          <cell r="BJ5570">
            <v>0</v>
          </cell>
        </row>
        <row r="5571">
          <cell r="A5571" t="str">
            <v>BLUE LAKE 110266454</v>
          </cell>
          <cell r="J5571">
            <v>5570</v>
          </cell>
          <cell r="K5571">
            <v>0.291657411111163</v>
          </cell>
          <cell r="N5571">
            <v>0</v>
          </cell>
          <cell r="Z5571">
            <v>0.291657411111163</v>
          </cell>
          <cell r="BJ5571">
            <v>0</v>
          </cell>
        </row>
        <row r="5572">
          <cell r="A5572" t="str">
            <v>GERBER 11021560</v>
          </cell>
          <cell r="J5572">
            <v>5571</v>
          </cell>
          <cell r="K5572">
            <v>0.29154731619876123</v>
          </cell>
          <cell r="N5572">
            <v>0</v>
          </cell>
          <cell r="Z5572">
            <v>0.29154731619876123</v>
          </cell>
          <cell r="BJ5572">
            <v>0</v>
          </cell>
        </row>
        <row r="5573">
          <cell r="A5573" t="str">
            <v>ARCATA 1105CB</v>
          </cell>
          <cell r="J5573">
            <v>5572</v>
          </cell>
          <cell r="K5573">
            <v>0.29144861063441097</v>
          </cell>
          <cell r="N5573">
            <v>0</v>
          </cell>
          <cell r="Z5573">
            <v>0.29144861063441097</v>
          </cell>
          <cell r="BJ5573">
            <v>0</v>
          </cell>
        </row>
        <row r="5574">
          <cell r="A5574" t="str">
            <v>SWIFT 2108XR364</v>
          </cell>
          <cell r="J5574">
            <v>5573</v>
          </cell>
          <cell r="K5574">
            <v>0.29137804857520988</v>
          </cell>
          <cell r="N5574">
            <v>0</v>
          </cell>
          <cell r="Z5574">
            <v>0.29137804857520988</v>
          </cell>
          <cell r="BJ5574">
            <v>0</v>
          </cell>
        </row>
        <row r="5575">
          <cell r="A5575" t="str">
            <v>SAN BENITO 2101295566</v>
          </cell>
          <cell r="J5575">
            <v>5574</v>
          </cell>
          <cell r="K5575">
            <v>0.29135839504697497</v>
          </cell>
          <cell r="N5575">
            <v>3.2402024427903765E-4</v>
          </cell>
          <cell r="Z5575">
            <v>0.29103437480269595</v>
          </cell>
          <cell r="BJ5575">
            <v>0.27938535659192998</v>
          </cell>
        </row>
        <row r="5576">
          <cell r="A5576" t="str">
            <v>COTTLE 170426578</v>
          </cell>
          <cell r="J5576">
            <v>5575</v>
          </cell>
          <cell r="K5576">
            <v>0.29107788363814496</v>
          </cell>
          <cell r="N5576">
            <v>0</v>
          </cell>
          <cell r="Z5576">
            <v>0.29107788363814496</v>
          </cell>
          <cell r="BJ5576">
            <v>0</v>
          </cell>
        </row>
        <row r="5577">
          <cell r="A5577" t="str">
            <v>OAKLAND J 1117CR108</v>
          </cell>
          <cell r="J5577">
            <v>5576</v>
          </cell>
          <cell r="K5577">
            <v>0.29104923794773124</v>
          </cell>
          <cell r="N5577">
            <v>0</v>
          </cell>
          <cell r="Z5577">
            <v>0.29104923794773124</v>
          </cell>
          <cell r="BJ5577">
            <v>0</v>
          </cell>
        </row>
        <row r="5578">
          <cell r="A5578" t="str">
            <v>RIVERBANK 1712130318</v>
          </cell>
          <cell r="J5578">
            <v>5577</v>
          </cell>
          <cell r="K5578">
            <v>0.29104625621727731</v>
          </cell>
          <cell r="N5578">
            <v>0</v>
          </cell>
          <cell r="Z5578">
            <v>0.29104625621727731</v>
          </cell>
          <cell r="BJ5578">
            <v>0</v>
          </cell>
        </row>
        <row r="5579">
          <cell r="A5579" t="str">
            <v>CASTRO VALLEY 1107CB</v>
          </cell>
          <cell r="J5579">
            <v>5578</v>
          </cell>
          <cell r="K5579">
            <v>0.29098193349159884</v>
          </cell>
          <cell r="N5579">
            <v>0</v>
          </cell>
          <cell r="Z5579">
            <v>0.29098193349159884</v>
          </cell>
          <cell r="BJ5579">
            <v>0</v>
          </cell>
        </row>
        <row r="5580">
          <cell r="A5580" t="str">
            <v>MT EDEN 1112MR365</v>
          </cell>
          <cell r="J5580">
            <v>5579</v>
          </cell>
          <cell r="K5580">
            <v>0.29093878543166624</v>
          </cell>
          <cell r="N5580">
            <v>0</v>
          </cell>
          <cell r="Z5580">
            <v>0.29093878543166624</v>
          </cell>
          <cell r="BJ5580">
            <v>0</v>
          </cell>
        </row>
        <row r="5581">
          <cell r="A5581" t="str">
            <v>MC ARTHUR 11011492</v>
          </cell>
          <cell r="J5581">
            <v>5580</v>
          </cell>
          <cell r="K5581">
            <v>0.29085180500862778</v>
          </cell>
          <cell r="N5581">
            <v>9.9326316233669984E-2</v>
          </cell>
          <cell r="Z5581">
            <v>0.19152548877495779</v>
          </cell>
          <cell r="BJ5581">
            <v>0</v>
          </cell>
        </row>
        <row r="5582">
          <cell r="A5582" t="str">
            <v>SAN LUIS OBISPO 110596874</v>
          </cell>
          <cell r="J5582">
            <v>5581</v>
          </cell>
          <cell r="K5582">
            <v>0.2908309331221165</v>
          </cell>
          <cell r="N5582">
            <v>8.741489100058897E-4</v>
          </cell>
          <cell r="Z5582">
            <v>0.28995678421211063</v>
          </cell>
          <cell r="BJ5582">
            <v>1.4872466478736801</v>
          </cell>
        </row>
        <row r="5583">
          <cell r="A5583" t="str">
            <v>OLD RIVER 11031647</v>
          </cell>
          <cell r="J5583">
            <v>5582</v>
          </cell>
          <cell r="K5583">
            <v>0.29076860921317832</v>
          </cell>
          <cell r="N5583">
            <v>0</v>
          </cell>
          <cell r="Z5583">
            <v>0.29076860921317832</v>
          </cell>
          <cell r="BJ5583">
            <v>0</v>
          </cell>
        </row>
        <row r="5584">
          <cell r="A5584" t="str">
            <v>EAST GRAND 1105CB</v>
          </cell>
          <cell r="J5584">
            <v>5583</v>
          </cell>
          <cell r="K5584">
            <v>0.29073441501258857</v>
          </cell>
          <cell r="N5584">
            <v>0</v>
          </cell>
          <cell r="Z5584">
            <v>0.29073441501258857</v>
          </cell>
          <cell r="BJ5584">
            <v>0</v>
          </cell>
        </row>
        <row r="5585">
          <cell r="A5585" t="str">
            <v>TEMPLETON 2109P68</v>
          </cell>
          <cell r="J5585">
            <v>5584</v>
          </cell>
          <cell r="K5585">
            <v>0.29070868915649473</v>
          </cell>
          <cell r="N5585">
            <v>0</v>
          </cell>
          <cell r="Z5585">
            <v>0.29070868915649473</v>
          </cell>
          <cell r="BJ5585">
            <v>0</v>
          </cell>
        </row>
        <row r="5586">
          <cell r="A5586" t="str">
            <v>VALLEY HOME 17029070</v>
          </cell>
          <cell r="J5586">
            <v>5585</v>
          </cell>
          <cell r="K5586">
            <v>0.29067034489076465</v>
          </cell>
          <cell r="N5586">
            <v>0</v>
          </cell>
          <cell r="Z5586">
            <v>0.29067034489076465</v>
          </cell>
          <cell r="BJ5586">
            <v>0</v>
          </cell>
        </row>
        <row r="5587">
          <cell r="A5587" t="str">
            <v>CASTRO VALLEY 1109635054</v>
          </cell>
          <cell r="J5587">
            <v>5586</v>
          </cell>
          <cell r="K5587">
            <v>0.29065110351645124</v>
          </cell>
          <cell r="N5587">
            <v>0</v>
          </cell>
          <cell r="Z5587">
            <v>0.29065110351645124</v>
          </cell>
          <cell r="BJ5587">
            <v>0</v>
          </cell>
        </row>
        <row r="5588">
          <cell r="A5588" t="str">
            <v>POTRERO PP (A) 1118CB</v>
          </cell>
          <cell r="J5588">
            <v>5587</v>
          </cell>
          <cell r="K5588">
            <v>0.29047563391702186</v>
          </cell>
          <cell r="N5588">
            <v>0</v>
          </cell>
          <cell r="Z5588">
            <v>0.29047563391702186</v>
          </cell>
          <cell r="BJ5588">
            <v>0</v>
          </cell>
        </row>
        <row r="5589">
          <cell r="A5589" t="str">
            <v>WASCO 11041269</v>
          </cell>
          <cell r="J5589">
            <v>5588</v>
          </cell>
          <cell r="K5589">
            <v>0.29047415287041622</v>
          </cell>
          <cell r="N5589">
            <v>0</v>
          </cell>
          <cell r="Z5589">
            <v>0.29047415287041622</v>
          </cell>
          <cell r="BJ5589">
            <v>0</v>
          </cell>
        </row>
        <row r="5590">
          <cell r="A5590" t="str">
            <v>HORSESHOE 11061826</v>
          </cell>
          <cell r="J5590">
            <v>5589</v>
          </cell>
          <cell r="K5590">
            <v>0.29013826494952139</v>
          </cell>
          <cell r="N5590">
            <v>0</v>
          </cell>
          <cell r="Z5590">
            <v>0.29013826494952139</v>
          </cell>
          <cell r="BJ5590">
            <v>0</v>
          </cell>
        </row>
        <row r="5591">
          <cell r="A5591" t="str">
            <v>VACAVILLE 1111905076</v>
          </cell>
          <cell r="J5591">
            <v>5590</v>
          </cell>
          <cell r="K5591">
            <v>0.29011734501337183</v>
          </cell>
          <cell r="N5591">
            <v>2.6345006621371545E-2</v>
          </cell>
          <cell r="Z5591">
            <v>0.26377233839200026</v>
          </cell>
          <cell r="BJ5591">
            <v>0.15661453604395101</v>
          </cell>
        </row>
        <row r="5592">
          <cell r="A5592" t="str">
            <v>WEST FRESNO 111179367</v>
          </cell>
          <cell r="J5592">
            <v>5591</v>
          </cell>
          <cell r="K5592">
            <v>0.2900290511541857</v>
          </cell>
          <cell r="N5592">
            <v>0</v>
          </cell>
          <cell r="Z5592">
            <v>0.2900290511541857</v>
          </cell>
          <cell r="BJ5592">
            <v>0</v>
          </cell>
        </row>
        <row r="5593">
          <cell r="A5593" t="str">
            <v>AIRWAYS 110894718</v>
          </cell>
          <cell r="J5593">
            <v>5592</v>
          </cell>
          <cell r="K5593">
            <v>0.28991394478361504</v>
          </cell>
          <cell r="N5593">
            <v>0</v>
          </cell>
          <cell r="Z5593">
            <v>0.28991394478361504</v>
          </cell>
          <cell r="BJ5593">
            <v>0</v>
          </cell>
        </row>
        <row r="5594">
          <cell r="A5594" t="str">
            <v>PANAMA 21011393</v>
          </cell>
          <cell r="J5594">
            <v>5593</v>
          </cell>
          <cell r="K5594">
            <v>0.28985842872422929</v>
          </cell>
          <cell r="N5594">
            <v>0</v>
          </cell>
          <cell r="Z5594">
            <v>0.28985842872422929</v>
          </cell>
          <cell r="BJ5594">
            <v>0</v>
          </cell>
        </row>
        <row r="5595">
          <cell r="A5595" t="str">
            <v>BELMONT 0403CB</v>
          </cell>
          <cell r="J5595">
            <v>5594</v>
          </cell>
          <cell r="K5595">
            <v>0.28974891460401836</v>
          </cell>
          <cell r="N5595">
            <v>0</v>
          </cell>
          <cell r="Z5595">
            <v>0.28974891460401836</v>
          </cell>
          <cell r="BJ5595">
            <v>0</v>
          </cell>
        </row>
        <row r="5596">
          <cell r="A5596" t="str">
            <v>WOODLAND 1112808874</v>
          </cell>
          <cell r="J5596">
            <v>5595</v>
          </cell>
          <cell r="K5596">
            <v>0.28971477107830163</v>
          </cell>
          <cell r="N5596">
            <v>0</v>
          </cell>
          <cell r="Z5596">
            <v>0.28971477107830163</v>
          </cell>
          <cell r="BJ5596">
            <v>0</v>
          </cell>
        </row>
        <row r="5597">
          <cell r="A5597" t="str">
            <v>CASTROVILLE 2104CB</v>
          </cell>
          <cell r="J5597">
            <v>5596</v>
          </cell>
          <cell r="K5597">
            <v>0.28968019864913802</v>
          </cell>
          <cell r="N5597">
            <v>0</v>
          </cell>
          <cell r="Z5597">
            <v>0.28968019864913802</v>
          </cell>
          <cell r="BJ5597">
            <v>0</v>
          </cell>
        </row>
        <row r="5598">
          <cell r="A5598" t="str">
            <v>FAMOSO 1101CB</v>
          </cell>
          <cell r="J5598">
            <v>5597</v>
          </cell>
          <cell r="K5598">
            <v>0.28963631931463796</v>
          </cell>
          <cell r="N5598">
            <v>0</v>
          </cell>
          <cell r="Z5598">
            <v>0.28963631931463796</v>
          </cell>
          <cell r="BJ5598">
            <v>0</v>
          </cell>
        </row>
        <row r="5599">
          <cell r="A5599" t="str">
            <v>BERKELEY F 0409CB</v>
          </cell>
          <cell r="J5599">
            <v>5598</v>
          </cell>
          <cell r="K5599">
            <v>0.28962906250443066</v>
          </cell>
          <cell r="N5599">
            <v>0</v>
          </cell>
          <cell r="Z5599">
            <v>0.28962906250443066</v>
          </cell>
          <cell r="BJ5599">
            <v>0</v>
          </cell>
        </row>
        <row r="5600">
          <cell r="A5600" t="str">
            <v>TEVIS 2104CB</v>
          </cell>
          <cell r="J5600">
            <v>5599</v>
          </cell>
          <cell r="K5600">
            <v>0.28951226728421797</v>
          </cell>
          <cell r="N5600">
            <v>0</v>
          </cell>
          <cell r="Z5600">
            <v>0.28951226728421797</v>
          </cell>
          <cell r="BJ5600">
            <v>0</v>
          </cell>
        </row>
        <row r="5601">
          <cell r="A5601" t="str">
            <v>MALAGA 1102R9215</v>
          </cell>
          <cell r="J5601">
            <v>5600</v>
          </cell>
          <cell r="K5601">
            <v>0.28935641338196577</v>
          </cell>
          <cell r="N5601">
            <v>0</v>
          </cell>
          <cell r="Z5601">
            <v>0.28935641338196577</v>
          </cell>
          <cell r="BJ5601">
            <v>0</v>
          </cell>
        </row>
        <row r="5602">
          <cell r="A5602" t="str">
            <v>BERKELEY F 0411CB</v>
          </cell>
          <cell r="J5602">
            <v>5601</v>
          </cell>
          <cell r="K5602">
            <v>0.28932499636561287</v>
          </cell>
          <cell r="N5602">
            <v>0</v>
          </cell>
          <cell r="Z5602">
            <v>0.28932499636561287</v>
          </cell>
          <cell r="BJ5602">
            <v>0</v>
          </cell>
        </row>
        <row r="5603">
          <cell r="A5603" t="str">
            <v>LAMONT 11071608</v>
          </cell>
          <cell r="J5603">
            <v>5602</v>
          </cell>
          <cell r="K5603">
            <v>0.28925544627985872</v>
          </cell>
          <cell r="N5603">
            <v>0</v>
          </cell>
          <cell r="Z5603">
            <v>0.28925544627985872</v>
          </cell>
          <cell r="BJ5603">
            <v>0</v>
          </cell>
        </row>
        <row r="5604">
          <cell r="A5604" t="str">
            <v>BRIDGEVILLE 110237486</v>
          </cell>
          <cell r="J5604">
            <v>5603</v>
          </cell>
          <cell r="K5604">
            <v>0.28912589915410647</v>
          </cell>
          <cell r="N5604">
            <v>7.8714071448919044E-3</v>
          </cell>
          <cell r="Z5604">
            <v>0.28125449200921454</v>
          </cell>
          <cell r="BJ5604">
            <v>0</v>
          </cell>
        </row>
        <row r="5605">
          <cell r="A5605" t="str">
            <v>CRESSEY 2103421930</v>
          </cell>
          <cell r="J5605">
            <v>5604</v>
          </cell>
          <cell r="K5605">
            <v>0.28909385268290377</v>
          </cell>
          <cell r="N5605">
            <v>0</v>
          </cell>
          <cell r="Z5605">
            <v>0.28909385268290377</v>
          </cell>
          <cell r="BJ5605">
            <v>0</v>
          </cell>
        </row>
        <row r="5606">
          <cell r="A5606" t="str">
            <v>STOCKTON A 1104CB</v>
          </cell>
          <cell r="J5606">
            <v>5605</v>
          </cell>
          <cell r="K5606">
            <v>0.28893831713100354</v>
          </cell>
          <cell r="N5606">
            <v>0</v>
          </cell>
          <cell r="Z5606">
            <v>0.28893831713100354</v>
          </cell>
          <cell r="BJ5606">
            <v>0</v>
          </cell>
        </row>
        <row r="5607">
          <cell r="A5607" t="str">
            <v>ALTO 112088190</v>
          </cell>
          <cell r="J5607">
            <v>5606</v>
          </cell>
          <cell r="K5607">
            <v>0.28891528727530985</v>
          </cell>
          <cell r="N5607">
            <v>3.1509427303885916E-2</v>
          </cell>
          <cell r="Z5607">
            <v>0.25740585997142396</v>
          </cell>
          <cell r="BJ5607">
            <v>5.9207729661133003E-2</v>
          </cell>
        </row>
        <row r="5608">
          <cell r="A5608" t="str">
            <v>STONE 1101XR472</v>
          </cell>
          <cell r="J5608">
            <v>5607</v>
          </cell>
          <cell r="K5608">
            <v>0.28868811415014761</v>
          </cell>
          <cell r="N5608">
            <v>0</v>
          </cell>
          <cell r="Z5608">
            <v>0.28868811415014761</v>
          </cell>
          <cell r="BJ5608">
            <v>0</v>
          </cell>
        </row>
        <row r="5609">
          <cell r="A5609" t="str">
            <v>DUNBAR 1103596218</v>
          </cell>
          <cell r="J5609">
            <v>5608</v>
          </cell>
          <cell r="K5609">
            <v>0.28861331406491658</v>
          </cell>
          <cell r="N5609">
            <v>5.3684102488744619E-2</v>
          </cell>
          <cell r="Z5609">
            <v>0.23492921157617194</v>
          </cell>
          <cell r="BJ5609">
            <v>0.236972954371023</v>
          </cell>
        </row>
        <row r="5610">
          <cell r="A5610" t="str">
            <v>PAUL SWEET 210216006</v>
          </cell>
          <cell r="J5610">
            <v>5609</v>
          </cell>
          <cell r="K5610">
            <v>0.28818560745989652</v>
          </cell>
          <cell r="N5610">
            <v>0</v>
          </cell>
          <cell r="Z5610">
            <v>0.28818560745989652</v>
          </cell>
          <cell r="BJ5610">
            <v>0</v>
          </cell>
        </row>
        <row r="5611">
          <cell r="A5611" t="str">
            <v>KETTLEMAN HILLS 1101CB</v>
          </cell>
          <cell r="J5611">
            <v>5610</v>
          </cell>
          <cell r="K5611">
            <v>0.28810529644812533</v>
          </cell>
          <cell r="N5611">
            <v>0</v>
          </cell>
          <cell r="Z5611">
            <v>0.28810529644812533</v>
          </cell>
          <cell r="BJ5611">
            <v>0</v>
          </cell>
        </row>
        <row r="5612">
          <cell r="A5612" t="str">
            <v>STAGG 110514706</v>
          </cell>
          <cell r="J5612">
            <v>5611</v>
          </cell>
          <cell r="K5612">
            <v>0.28810512019499662</v>
          </cell>
          <cell r="N5612">
            <v>0</v>
          </cell>
          <cell r="Z5612">
            <v>0.28810512019499662</v>
          </cell>
          <cell r="BJ5612">
            <v>0</v>
          </cell>
        </row>
        <row r="5613">
          <cell r="A5613" t="str">
            <v>NORTH TOWER 2101CB</v>
          </cell>
          <cell r="J5613">
            <v>5612</v>
          </cell>
          <cell r="K5613">
            <v>0.28807979969455838</v>
          </cell>
          <cell r="N5613">
            <v>7.4799826291608595E-5</v>
          </cell>
          <cell r="Z5613">
            <v>0.28800499986826678</v>
          </cell>
          <cell r="BJ5613">
            <v>0.58839968831858902</v>
          </cell>
        </row>
        <row r="5614">
          <cell r="A5614" t="str">
            <v>FAIRVIEW 2207M526R</v>
          </cell>
          <cell r="J5614">
            <v>5613</v>
          </cell>
          <cell r="K5614">
            <v>0.28803965316630703</v>
          </cell>
          <cell r="N5614">
            <v>0</v>
          </cell>
          <cell r="Z5614">
            <v>0.28803965316630703</v>
          </cell>
          <cell r="BJ5614">
            <v>0</v>
          </cell>
        </row>
        <row r="5615">
          <cell r="A5615" t="str">
            <v>SISQUOC 1101M96</v>
          </cell>
          <cell r="J5615">
            <v>5614</v>
          </cell>
          <cell r="K5615">
            <v>0.28801108333769471</v>
          </cell>
          <cell r="N5615">
            <v>0</v>
          </cell>
          <cell r="Z5615">
            <v>0.28801108333769471</v>
          </cell>
          <cell r="BJ5615">
            <v>0</v>
          </cell>
        </row>
        <row r="5616">
          <cell r="A5616" t="str">
            <v>VIEJO 22019490</v>
          </cell>
          <cell r="J5616">
            <v>5615</v>
          </cell>
          <cell r="K5616">
            <v>0.28800727794412773</v>
          </cell>
          <cell r="N5616">
            <v>3.39238328259213E-4</v>
          </cell>
          <cell r="Z5616">
            <v>0.28766803961586851</v>
          </cell>
          <cell r="BJ5616">
            <v>1.50068714364472</v>
          </cell>
        </row>
        <row r="5617">
          <cell r="A5617" t="str">
            <v>EL CAPITAN 211010960</v>
          </cell>
          <cell r="J5617">
            <v>5616</v>
          </cell>
          <cell r="K5617">
            <v>0.28796549406141131</v>
          </cell>
          <cell r="N5617">
            <v>0</v>
          </cell>
          <cell r="Z5617">
            <v>0.28796549406141131</v>
          </cell>
          <cell r="BJ5617">
            <v>0</v>
          </cell>
        </row>
        <row r="5618">
          <cell r="A5618" t="str">
            <v>WESTPARK 1106CB</v>
          </cell>
          <cell r="J5618">
            <v>5617</v>
          </cell>
          <cell r="K5618">
            <v>0.28788886649193207</v>
          </cell>
          <cell r="N5618">
            <v>0</v>
          </cell>
          <cell r="Z5618">
            <v>0.28788886649193207</v>
          </cell>
          <cell r="BJ5618">
            <v>0</v>
          </cell>
        </row>
        <row r="5619">
          <cell r="A5619" t="str">
            <v>CASTRO VALLEY 1102837904</v>
          </cell>
          <cell r="J5619">
            <v>5618</v>
          </cell>
          <cell r="K5619">
            <v>0.28764814607669859</v>
          </cell>
          <cell r="N5619">
            <v>2.9205165630038539E-4</v>
          </cell>
          <cell r="Z5619">
            <v>0.28735609442039822</v>
          </cell>
          <cell r="BJ5619">
            <v>2.1951463123498498</v>
          </cell>
        </row>
        <row r="5620">
          <cell r="A5620" t="str">
            <v>DOLAN ROAD 1101156268</v>
          </cell>
          <cell r="J5620">
            <v>5619</v>
          </cell>
          <cell r="K5620">
            <v>0.28758885201600737</v>
          </cell>
          <cell r="N5620">
            <v>3.1791941023902744E-3</v>
          </cell>
          <cell r="Z5620">
            <v>0.28440965791361711</v>
          </cell>
          <cell r="BJ5620">
            <v>2.5784172069703199E-2</v>
          </cell>
        </row>
        <row r="5621">
          <cell r="A5621" t="str">
            <v>LOYOLA 1102LL66</v>
          </cell>
          <cell r="J5621">
            <v>5620</v>
          </cell>
          <cell r="K5621">
            <v>0.28741702899256355</v>
          </cell>
          <cell r="N5621">
            <v>0</v>
          </cell>
          <cell r="Z5621">
            <v>0.28741702899256355</v>
          </cell>
          <cell r="BJ5621">
            <v>0</v>
          </cell>
        </row>
        <row r="5622">
          <cell r="A5622" t="str">
            <v>MONROE 110693710</v>
          </cell>
          <cell r="J5622">
            <v>5621</v>
          </cell>
          <cell r="K5622">
            <v>0.28733222132766179</v>
          </cell>
          <cell r="N5622">
            <v>0</v>
          </cell>
          <cell r="Z5622">
            <v>0.28733222132766179</v>
          </cell>
          <cell r="BJ5622">
            <v>0</v>
          </cell>
        </row>
        <row r="5623">
          <cell r="A5623" t="str">
            <v>PAUL SWEET 2102CB</v>
          </cell>
          <cell r="J5623">
            <v>5622</v>
          </cell>
          <cell r="K5623">
            <v>0.28730260866496632</v>
          </cell>
          <cell r="N5623">
            <v>0</v>
          </cell>
          <cell r="Z5623">
            <v>0.28730260866496632</v>
          </cell>
          <cell r="BJ5623">
            <v>0</v>
          </cell>
        </row>
        <row r="5624">
          <cell r="A5624" t="str">
            <v>MADERA 1104CB</v>
          </cell>
          <cell r="J5624">
            <v>5623</v>
          </cell>
          <cell r="K5624">
            <v>0.28727463984803525</v>
          </cell>
          <cell r="N5624">
            <v>0</v>
          </cell>
          <cell r="Z5624">
            <v>0.28727463984803525</v>
          </cell>
          <cell r="BJ5624">
            <v>0</v>
          </cell>
        </row>
        <row r="5625">
          <cell r="A5625" t="str">
            <v>VIERRA 170614268</v>
          </cell>
          <cell r="J5625">
            <v>5624</v>
          </cell>
          <cell r="K5625">
            <v>0.28706682213299467</v>
          </cell>
          <cell r="N5625">
            <v>0</v>
          </cell>
          <cell r="Z5625">
            <v>0.28706682213299467</v>
          </cell>
          <cell r="BJ5625">
            <v>0</v>
          </cell>
        </row>
        <row r="5626">
          <cell r="A5626" t="str">
            <v>CHARCA 11034618</v>
          </cell>
          <cell r="J5626">
            <v>5625</v>
          </cell>
          <cell r="K5626">
            <v>0.28704552949283307</v>
          </cell>
          <cell r="N5626">
            <v>0</v>
          </cell>
          <cell r="Z5626">
            <v>0.28704552949283307</v>
          </cell>
          <cell r="BJ5626">
            <v>0</v>
          </cell>
        </row>
        <row r="5627">
          <cell r="A5627" t="str">
            <v>SALINAS 1107CB</v>
          </cell>
          <cell r="J5627">
            <v>5626</v>
          </cell>
          <cell r="K5627">
            <v>0.28697616756018085</v>
          </cell>
          <cell r="N5627">
            <v>0</v>
          </cell>
          <cell r="Z5627">
            <v>0.28697616756018085</v>
          </cell>
          <cell r="BJ5627">
            <v>0</v>
          </cell>
        </row>
        <row r="5628">
          <cell r="A5628" t="str">
            <v>LAMONT 1103CB</v>
          </cell>
          <cell r="J5628">
            <v>5627</v>
          </cell>
          <cell r="K5628">
            <v>0.28692613803596345</v>
          </cell>
          <cell r="N5628">
            <v>0</v>
          </cell>
          <cell r="Z5628">
            <v>0.28692613803596345</v>
          </cell>
          <cell r="BJ5628">
            <v>0</v>
          </cell>
        </row>
        <row r="5629">
          <cell r="A5629" t="str">
            <v>CORNING 11031628</v>
          </cell>
          <cell r="J5629">
            <v>5628</v>
          </cell>
          <cell r="K5629">
            <v>0.28690123632264103</v>
          </cell>
          <cell r="N5629">
            <v>0</v>
          </cell>
          <cell r="Z5629">
            <v>0.28690123632264103</v>
          </cell>
          <cell r="BJ5629">
            <v>0</v>
          </cell>
        </row>
        <row r="5630">
          <cell r="A5630" t="str">
            <v>EL NIDO 11044470</v>
          </cell>
          <cell r="J5630">
            <v>5629</v>
          </cell>
          <cell r="K5630">
            <v>0.2867670815066648</v>
          </cell>
          <cell r="N5630">
            <v>0</v>
          </cell>
          <cell r="Z5630">
            <v>0.2867670815066648</v>
          </cell>
          <cell r="BJ5630">
            <v>0</v>
          </cell>
        </row>
        <row r="5631">
          <cell r="A5631" t="str">
            <v>PASO ROBLES 1104R14</v>
          </cell>
          <cell r="J5631">
            <v>5630</v>
          </cell>
          <cell r="K5631">
            <v>0.28668678884759985</v>
          </cell>
          <cell r="N5631">
            <v>0</v>
          </cell>
          <cell r="Z5631">
            <v>0.28668678884759985</v>
          </cell>
          <cell r="BJ5631">
            <v>0</v>
          </cell>
        </row>
        <row r="5632">
          <cell r="A5632" t="str">
            <v>CLOVIS 211138754</v>
          </cell>
          <cell r="J5632">
            <v>5631</v>
          </cell>
          <cell r="K5632">
            <v>0.28649578310749502</v>
          </cell>
          <cell r="N5632">
            <v>0</v>
          </cell>
          <cell r="Z5632">
            <v>0.28649578310749502</v>
          </cell>
          <cell r="BJ5632">
            <v>0</v>
          </cell>
        </row>
        <row r="5633">
          <cell r="A5633" t="str">
            <v>DALY CITY 11045169</v>
          </cell>
          <cell r="J5633">
            <v>5632</v>
          </cell>
          <cell r="K5633">
            <v>0.28621704539348519</v>
          </cell>
          <cell r="N5633">
            <v>0</v>
          </cell>
          <cell r="Z5633">
            <v>0.28621704539348519</v>
          </cell>
          <cell r="BJ5633">
            <v>0</v>
          </cell>
        </row>
        <row r="5634">
          <cell r="A5634" t="str">
            <v>WESTPARK 11074090</v>
          </cell>
          <cell r="J5634">
            <v>5633</v>
          </cell>
          <cell r="K5634">
            <v>0.28617799535199839</v>
          </cell>
          <cell r="N5634">
            <v>0</v>
          </cell>
          <cell r="Z5634">
            <v>0.28617799535199839</v>
          </cell>
          <cell r="BJ5634">
            <v>0</v>
          </cell>
        </row>
        <row r="5635">
          <cell r="A5635" t="str">
            <v>LAS GALLINAS A 1103CB</v>
          </cell>
          <cell r="J5635">
            <v>5634</v>
          </cell>
          <cell r="K5635">
            <v>0.28615232039678573</v>
          </cell>
          <cell r="N5635">
            <v>0</v>
          </cell>
          <cell r="Z5635">
            <v>0.28615232039678573</v>
          </cell>
          <cell r="BJ5635">
            <v>0</v>
          </cell>
        </row>
        <row r="5636">
          <cell r="A5636" t="str">
            <v>SANTA MARIA 1111823354</v>
          </cell>
          <cell r="J5636">
            <v>5635</v>
          </cell>
          <cell r="K5636">
            <v>0.28610903963021606</v>
          </cell>
          <cell r="N5636">
            <v>0</v>
          </cell>
          <cell r="Z5636">
            <v>0.28610903963021606</v>
          </cell>
          <cell r="BJ5636">
            <v>0</v>
          </cell>
        </row>
        <row r="5637">
          <cell r="A5637" t="str">
            <v>GILL 0401CB</v>
          </cell>
          <cell r="J5637">
            <v>5636</v>
          </cell>
          <cell r="K5637">
            <v>0.28600863292395401</v>
          </cell>
          <cell r="N5637">
            <v>0</v>
          </cell>
          <cell r="Z5637">
            <v>0.28600863292395401</v>
          </cell>
          <cell r="BJ5637">
            <v>0</v>
          </cell>
        </row>
        <row r="5638">
          <cell r="A5638" t="str">
            <v>BAHIA 1103CB</v>
          </cell>
          <cell r="J5638">
            <v>5637</v>
          </cell>
          <cell r="K5638">
            <v>0.28590458781730815</v>
          </cell>
          <cell r="N5638">
            <v>0</v>
          </cell>
          <cell r="Z5638">
            <v>0.28590458781730815</v>
          </cell>
          <cell r="BJ5638">
            <v>0</v>
          </cell>
        </row>
        <row r="5639">
          <cell r="A5639" t="str">
            <v>TRACY 0405CB</v>
          </cell>
          <cell r="J5639">
            <v>5638</v>
          </cell>
          <cell r="K5639">
            <v>0.28581097544283052</v>
          </cell>
          <cell r="N5639">
            <v>0</v>
          </cell>
          <cell r="Z5639">
            <v>0.28581097544283052</v>
          </cell>
          <cell r="BJ5639">
            <v>0</v>
          </cell>
        </row>
        <row r="5640">
          <cell r="A5640" t="str">
            <v>COALINGA NO 2 1106CB</v>
          </cell>
          <cell r="J5640">
            <v>5639</v>
          </cell>
          <cell r="K5640">
            <v>0.28561139376600153</v>
          </cell>
          <cell r="N5640">
            <v>0</v>
          </cell>
          <cell r="Z5640">
            <v>0.28561139376600153</v>
          </cell>
          <cell r="BJ5640">
            <v>0</v>
          </cell>
        </row>
        <row r="5641">
          <cell r="A5641" t="str">
            <v>RICE 11033032</v>
          </cell>
          <cell r="J5641">
            <v>5640</v>
          </cell>
          <cell r="K5641">
            <v>0.28557408510490312</v>
          </cell>
          <cell r="N5641">
            <v>0</v>
          </cell>
          <cell r="Z5641">
            <v>0.28557408510490312</v>
          </cell>
          <cell r="BJ5641">
            <v>0</v>
          </cell>
        </row>
        <row r="5642">
          <cell r="A5642" t="str">
            <v>WINDSOR 1102596</v>
          </cell>
          <cell r="J5642">
            <v>5641</v>
          </cell>
          <cell r="K5642">
            <v>0.28555830489720957</v>
          </cell>
          <cell r="N5642">
            <v>0</v>
          </cell>
          <cell r="Z5642">
            <v>0.28555830489720957</v>
          </cell>
          <cell r="BJ5642">
            <v>0</v>
          </cell>
        </row>
        <row r="5643">
          <cell r="A5643" t="str">
            <v>MERCED 1108900772</v>
          </cell>
          <cell r="J5643">
            <v>5642</v>
          </cell>
          <cell r="K5643">
            <v>0.28543508103170212</v>
          </cell>
          <cell r="N5643">
            <v>0</v>
          </cell>
          <cell r="Z5643">
            <v>0.28543508103170212</v>
          </cell>
          <cell r="BJ5643">
            <v>0</v>
          </cell>
        </row>
        <row r="5644">
          <cell r="A5644" t="str">
            <v>BUTTE 11072500</v>
          </cell>
          <cell r="J5644">
            <v>5643</v>
          </cell>
          <cell r="K5644">
            <v>0.28529426311207723</v>
          </cell>
          <cell r="N5644">
            <v>0</v>
          </cell>
          <cell r="Z5644">
            <v>0.28529426311207723</v>
          </cell>
          <cell r="BJ5644">
            <v>0</v>
          </cell>
        </row>
        <row r="5645">
          <cell r="A5645" t="str">
            <v>ROSSMOOR 1106L541R</v>
          </cell>
          <cell r="J5645">
            <v>5644</v>
          </cell>
          <cell r="K5645">
            <v>0.28527121536550465</v>
          </cell>
          <cell r="N5645">
            <v>0.2167653355471153</v>
          </cell>
          <cell r="Z5645">
            <v>6.8505879818389348E-2</v>
          </cell>
          <cell r="BJ5645">
            <v>0</v>
          </cell>
        </row>
        <row r="5646">
          <cell r="A5646" t="str">
            <v>MT EDEN 1112MR537</v>
          </cell>
          <cell r="J5646">
            <v>5645</v>
          </cell>
          <cell r="K5646">
            <v>0.28525407494966004</v>
          </cell>
          <cell r="N5646">
            <v>0</v>
          </cell>
          <cell r="Z5646">
            <v>0.28525407494966004</v>
          </cell>
          <cell r="BJ5646">
            <v>0</v>
          </cell>
        </row>
        <row r="5647">
          <cell r="A5647" t="str">
            <v>CONTRA COSTA 2103CB</v>
          </cell>
          <cell r="J5647">
            <v>5646</v>
          </cell>
          <cell r="K5647">
            <v>0.28524557399804501</v>
          </cell>
          <cell r="N5647">
            <v>0</v>
          </cell>
          <cell r="Z5647">
            <v>0.28524557399804501</v>
          </cell>
          <cell r="BJ5647">
            <v>0</v>
          </cell>
        </row>
        <row r="5648">
          <cell r="A5648" t="str">
            <v>CAPAY 11022086</v>
          </cell>
          <cell r="J5648">
            <v>5647</v>
          </cell>
          <cell r="K5648">
            <v>0.28519413180813225</v>
          </cell>
          <cell r="N5648">
            <v>0</v>
          </cell>
          <cell r="Z5648">
            <v>0.28519413180813225</v>
          </cell>
          <cell r="BJ5648">
            <v>0</v>
          </cell>
        </row>
        <row r="5649">
          <cell r="A5649" t="str">
            <v>EDES 1103CB</v>
          </cell>
          <cell r="J5649">
            <v>5648</v>
          </cell>
          <cell r="K5649">
            <v>0.28516430710431689</v>
          </cell>
          <cell r="N5649">
            <v>0</v>
          </cell>
          <cell r="Z5649">
            <v>0.28516430710431689</v>
          </cell>
          <cell r="BJ5649">
            <v>0</v>
          </cell>
        </row>
        <row r="5650">
          <cell r="A5650" t="str">
            <v>METTLER 11106420</v>
          </cell>
          <cell r="J5650">
            <v>5649</v>
          </cell>
          <cell r="K5650">
            <v>0.28515098780217135</v>
          </cell>
          <cell r="N5650">
            <v>0</v>
          </cell>
          <cell r="Z5650">
            <v>0.28515098780217135</v>
          </cell>
          <cell r="BJ5650">
            <v>0</v>
          </cell>
        </row>
        <row r="5651">
          <cell r="A5651" t="str">
            <v>LAS PULGAS 0404CB</v>
          </cell>
          <cell r="J5651">
            <v>5650</v>
          </cell>
          <cell r="K5651">
            <v>0.28509562049064963</v>
          </cell>
          <cell r="N5651">
            <v>0</v>
          </cell>
          <cell r="Z5651">
            <v>0.28509562049064963</v>
          </cell>
          <cell r="BJ5651">
            <v>0</v>
          </cell>
        </row>
        <row r="5652">
          <cell r="A5652" t="str">
            <v>DALY CITY 110576128</v>
          </cell>
          <cell r="J5652">
            <v>5651</v>
          </cell>
          <cell r="K5652">
            <v>0.28497571622850981</v>
          </cell>
          <cell r="N5652">
            <v>0</v>
          </cell>
          <cell r="Z5652">
            <v>0.28497571622850981</v>
          </cell>
          <cell r="BJ5652">
            <v>0</v>
          </cell>
        </row>
        <row r="5653">
          <cell r="A5653" t="str">
            <v>METTLER 111086700</v>
          </cell>
          <cell r="J5653">
            <v>5652</v>
          </cell>
          <cell r="K5653">
            <v>0.2845185514408845</v>
          </cell>
          <cell r="N5653">
            <v>0</v>
          </cell>
          <cell r="Z5653">
            <v>0.2845185514408845</v>
          </cell>
          <cell r="BJ5653">
            <v>0</v>
          </cell>
        </row>
        <row r="5654">
          <cell r="A5654" t="str">
            <v>PASO ROBLES 110195810</v>
          </cell>
          <cell r="J5654">
            <v>5653</v>
          </cell>
          <cell r="K5654">
            <v>0.28441666257235931</v>
          </cell>
          <cell r="N5654">
            <v>0</v>
          </cell>
          <cell r="Z5654">
            <v>0.28441666257235931</v>
          </cell>
          <cell r="BJ5654">
            <v>0</v>
          </cell>
        </row>
        <row r="5655">
          <cell r="A5655" t="str">
            <v>LE GRAND 11045010</v>
          </cell>
          <cell r="J5655">
            <v>5654</v>
          </cell>
          <cell r="K5655">
            <v>0.28437184617692479</v>
          </cell>
          <cell r="N5655">
            <v>0</v>
          </cell>
          <cell r="Z5655">
            <v>0.28437184617692479</v>
          </cell>
          <cell r="BJ5655">
            <v>0</v>
          </cell>
        </row>
        <row r="5656">
          <cell r="A5656" t="str">
            <v>STOCKDALE 21114035</v>
          </cell>
          <cell r="J5656">
            <v>5655</v>
          </cell>
          <cell r="K5656">
            <v>0.28434709196997798</v>
          </cell>
          <cell r="N5656">
            <v>0</v>
          </cell>
          <cell r="Z5656">
            <v>0.28434709196997798</v>
          </cell>
          <cell r="BJ5656">
            <v>0</v>
          </cell>
        </row>
        <row r="5657">
          <cell r="A5657" t="str">
            <v>LOGAN CREEK 21012406</v>
          </cell>
          <cell r="J5657">
            <v>5656</v>
          </cell>
          <cell r="K5657">
            <v>0.28434644583323737</v>
          </cell>
          <cell r="N5657">
            <v>0</v>
          </cell>
          <cell r="Z5657">
            <v>0.28434644583323737</v>
          </cell>
          <cell r="BJ5657">
            <v>0</v>
          </cell>
        </row>
        <row r="5658">
          <cell r="A5658" t="str">
            <v>CAYETANO 2109MR186</v>
          </cell>
          <cell r="J5658">
            <v>5657</v>
          </cell>
          <cell r="K5658">
            <v>0.28434220581357855</v>
          </cell>
          <cell r="N5658">
            <v>3.1235566025053121E-3</v>
          </cell>
          <cell r="Z5658">
            <v>0.28121864921107326</v>
          </cell>
          <cell r="BJ5658">
            <v>0.33589051011262899</v>
          </cell>
        </row>
        <row r="5659">
          <cell r="A5659" t="str">
            <v>PLEASANT GROVE 211050514</v>
          </cell>
          <cell r="J5659">
            <v>5658</v>
          </cell>
          <cell r="K5659">
            <v>0.28431536484956316</v>
          </cell>
          <cell r="N5659">
            <v>0</v>
          </cell>
          <cell r="Z5659">
            <v>0.28431536484956316</v>
          </cell>
          <cell r="BJ5659">
            <v>0</v>
          </cell>
        </row>
        <row r="5660">
          <cell r="A5660" t="str">
            <v>EAST NICOLAUS 1102CB</v>
          </cell>
          <cell r="J5660">
            <v>5659</v>
          </cell>
          <cell r="K5660">
            <v>0.28428082593136006</v>
          </cell>
          <cell r="N5660">
            <v>0</v>
          </cell>
          <cell r="Z5660">
            <v>0.28428082593136006</v>
          </cell>
          <cell r="BJ5660">
            <v>0</v>
          </cell>
        </row>
        <row r="5661">
          <cell r="A5661" t="str">
            <v>CASTROVILLE 21033710</v>
          </cell>
          <cell r="J5661">
            <v>5660</v>
          </cell>
          <cell r="K5661">
            <v>0.28427426980309956</v>
          </cell>
          <cell r="N5661">
            <v>0</v>
          </cell>
          <cell r="Z5661">
            <v>0.28427426980309956</v>
          </cell>
          <cell r="BJ5661">
            <v>0</v>
          </cell>
        </row>
        <row r="5662">
          <cell r="A5662" t="str">
            <v>YOSEMITE 0401CB</v>
          </cell>
          <cell r="J5662">
            <v>5661</v>
          </cell>
          <cell r="K5662">
            <v>0.28419950531409666</v>
          </cell>
          <cell r="N5662">
            <v>0</v>
          </cell>
          <cell r="Z5662">
            <v>0.28419950531409666</v>
          </cell>
          <cell r="BJ5662">
            <v>0</v>
          </cell>
        </row>
        <row r="5663">
          <cell r="A5663" t="str">
            <v>SAN LEANDRO U 1114CB</v>
          </cell>
          <cell r="J5663">
            <v>5662</v>
          </cell>
          <cell r="K5663">
            <v>0.28419112191183438</v>
          </cell>
          <cell r="N5663">
            <v>0</v>
          </cell>
          <cell r="Z5663">
            <v>0.28419112191183438</v>
          </cell>
          <cell r="BJ5663">
            <v>0</v>
          </cell>
        </row>
        <row r="5664">
          <cell r="A5664" t="str">
            <v>PLAINFIELD 110512792</v>
          </cell>
          <cell r="J5664">
            <v>5663</v>
          </cell>
          <cell r="K5664">
            <v>0.28410678119803728</v>
          </cell>
          <cell r="N5664">
            <v>0</v>
          </cell>
          <cell r="Z5664">
            <v>0.28410678119803728</v>
          </cell>
          <cell r="BJ5664">
            <v>0</v>
          </cell>
        </row>
        <row r="5665">
          <cell r="A5665" t="str">
            <v>LIVINGSTON 110553156</v>
          </cell>
          <cell r="J5665">
            <v>5664</v>
          </cell>
          <cell r="K5665">
            <v>0.28397662435573878</v>
          </cell>
          <cell r="N5665">
            <v>0</v>
          </cell>
          <cell r="Z5665">
            <v>0.28397662435573878</v>
          </cell>
          <cell r="BJ5665">
            <v>0</v>
          </cell>
        </row>
        <row r="5666">
          <cell r="A5666" t="str">
            <v>MABURY 1104XR274</v>
          </cell>
          <cell r="J5666">
            <v>5665</v>
          </cell>
          <cell r="K5666">
            <v>0.28397139703768581</v>
          </cell>
          <cell r="N5666">
            <v>0</v>
          </cell>
          <cell r="Z5666">
            <v>0.28397139703768581</v>
          </cell>
          <cell r="BJ5666">
            <v>0</v>
          </cell>
        </row>
        <row r="5667">
          <cell r="A5667" t="str">
            <v>DEL MONTE 21039106</v>
          </cell>
          <cell r="J5667">
            <v>5666</v>
          </cell>
          <cell r="K5667">
            <v>0.28395892970475672</v>
          </cell>
          <cell r="N5667">
            <v>0</v>
          </cell>
          <cell r="Z5667">
            <v>0.28395892970475672</v>
          </cell>
          <cell r="BJ5667">
            <v>0</v>
          </cell>
        </row>
        <row r="5668">
          <cell r="A5668" t="str">
            <v>NEWBURG 11313446</v>
          </cell>
          <cell r="J5668">
            <v>5667</v>
          </cell>
          <cell r="K5668">
            <v>0.28377288936873779</v>
          </cell>
          <cell r="N5668">
            <v>1.7045599294226671E-3</v>
          </cell>
          <cell r="Z5668">
            <v>0.28206832943931515</v>
          </cell>
          <cell r="BJ5668">
            <v>7.5451822013282793E-2</v>
          </cell>
        </row>
        <row r="5669">
          <cell r="A5669" t="str">
            <v>BRENTWOOD 210596324</v>
          </cell>
          <cell r="J5669">
            <v>5668</v>
          </cell>
          <cell r="K5669">
            <v>0.28372806525797151</v>
          </cell>
          <cell r="N5669">
            <v>1.0397765990686881E-2</v>
          </cell>
          <cell r="Z5669">
            <v>0.27333029926728464</v>
          </cell>
          <cell r="BJ5669">
            <v>0.49046307418952001</v>
          </cell>
        </row>
        <row r="5670">
          <cell r="A5670" t="str">
            <v>MADERA 1118610994</v>
          </cell>
          <cell r="J5670">
            <v>5669</v>
          </cell>
          <cell r="K5670">
            <v>0.28366062225092248</v>
          </cell>
          <cell r="N5670">
            <v>0</v>
          </cell>
          <cell r="Z5670">
            <v>0.28366062225092248</v>
          </cell>
          <cell r="BJ5670">
            <v>0</v>
          </cell>
        </row>
        <row r="5671">
          <cell r="A5671" t="str">
            <v>WILSON 110173322</v>
          </cell>
          <cell r="J5671">
            <v>5670</v>
          </cell>
          <cell r="K5671">
            <v>0.28363274522453769</v>
          </cell>
          <cell r="N5671">
            <v>0</v>
          </cell>
          <cell r="Z5671">
            <v>0.28363274522453769</v>
          </cell>
          <cell r="BJ5671">
            <v>0</v>
          </cell>
        </row>
        <row r="5672">
          <cell r="A5672" t="str">
            <v>SHAFTER 1112795622</v>
          </cell>
          <cell r="J5672">
            <v>5671</v>
          </cell>
          <cell r="K5672">
            <v>0.2835992923228613</v>
          </cell>
          <cell r="N5672">
            <v>0</v>
          </cell>
          <cell r="Z5672">
            <v>0.2835992923228613</v>
          </cell>
          <cell r="BJ5672">
            <v>0</v>
          </cell>
        </row>
        <row r="5673">
          <cell r="A5673" t="str">
            <v>BURLINGAME 0404CB</v>
          </cell>
          <cell r="J5673">
            <v>5672</v>
          </cell>
          <cell r="K5673">
            <v>0.28358437872835818</v>
          </cell>
          <cell r="N5673">
            <v>0</v>
          </cell>
          <cell r="Z5673">
            <v>0.28358437872835818</v>
          </cell>
          <cell r="BJ5673">
            <v>0</v>
          </cell>
        </row>
        <row r="5674">
          <cell r="A5674" t="str">
            <v>MERCED 21027050</v>
          </cell>
          <cell r="J5674">
            <v>5673</v>
          </cell>
          <cell r="K5674">
            <v>0.28348855189855221</v>
          </cell>
          <cell r="N5674">
            <v>0</v>
          </cell>
          <cell r="Z5674">
            <v>0.28348855189855221</v>
          </cell>
          <cell r="BJ5674">
            <v>0</v>
          </cell>
        </row>
        <row r="5675">
          <cell r="A5675" t="str">
            <v>LAKEWOOD 2110CB</v>
          </cell>
          <cell r="J5675">
            <v>5674</v>
          </cell>
          <cell r="K5675">
            <v>0.28347744638626204</v>
          </cell>
          <cell r="N5675">
            <v>0</v>
          </cell>
          <cell r="Z5675">
            <v>0.28347744638626204</v>
          </cell>
          <cell r="BJ5675">
            <v>0</v>
          </cell>
        </row>
        <row r="5676">
          <cell r="A5676" t="str">
            <v>DEL MONTE 210448004</v>
          </cell>
          <cell r="J5676">
            <v>5675</v>
          </cell>
          <cell r="K5676">
            <v>0.28347585891417976</v>
          </cell>
          <cell r="N5676">
            <v>0</v>
          </cell>
          <cell r="Z5676">
            <v>0.28347585891417976</v>
          </cell>
          <cell r="BJ5676">
            <v>0</v>
          </cell>
        </row>
        <row r="5677">
          <cell r="A5677" t="str">
            <v>SANTA ROSA A 111179354</v>
          </cell>
          <cell r="J5677">
            <v>5676</v>
          </cell>
          <cell r="K5677">
            <v>0.28346062101571606</v>
          </cell>
          <cell r="N5677">
            <v>0</v>
          </cell>
          <cell r="Z5677">
            <v>0.28346062101571606</v>
          </cell>
          <cell r="BJ5677">
            <v>0</v>
          </cell>
        </row>
        <row r="5678">
          <cell r="A5678" t="str">
            <v>LAS GALLINAS A 11041220</v>
          </cell>
          <cell r="J5678">
            <v>5677</v>
          </cell>
          <cell r="K5678">
            <v>0.28335026677126823</v>
          </cell>
          <cell r="N5678">
            <v>0</v>
          </cell>
          <cell r="Z5678">
            <v>0.28335026677126823</v>
          </cell>
          <cell r="BJ5678">
            <v>0</v>
          </cell>
        </row>
        <row r="5679">
          <cell r="A5679" t="str">
            <v>MORMON 1101CB</v>
          </cell>
          <cell r="J5679">
            <v>5678</v>
          </cell>
          <cell r="K5679">
            <v>0.28311283867030373</v>
          </cell>
          <cell r="N5679">
            <v>0</v>
          </cell>
          <cell r="Z5679">
            <v>0.28311283867030373</v>
          </cell>
          <cell r="BJ5679">
            <v>0</v>
          </cell>
        </row>
        <row r="5680">
          <cell r="A5680" t="str">
            <v>SAN MATEO 04109068</v>
          </cell>
          <cell r="J5680">
            <v>5679</v>
          </cell>
          <cell r="K5680">
            <v>0.28300584442951698</v>
          </cell>
          <cell r="N5680">
            <v>0</v>
          </cell>
          <cell r="Z5680">
            <v>0.28300584442951698</v>
          </cell>
          <cell r="BJ5680">
            <v>0</v>
          </cell>
        </row>
        <row r="5681">
          <cell r="A5681" t="str">
            <v>LIVINGSTON 1106815510</v>
          </cell>
          <cell r="J5681">
            <v>5680</v>
          </cell>
          <cell r="K5681">
            <v>0.28295634019902793</v>
          </cell>
          <cell r="N5681">
            <v>0</v>
          </cell>
          <cell r="Z5681">
            <v>0.28295634019902793</v>
          </cell>
          <cell r="BJ5681">
            <v>0</v>
          </cell>
        </row>
        <row r="5682">
          <cell r="A5682" t="str">
            <v>MONARCH 0402CB</v>
          </cell>
          <cell r="J5682">
            <v>5681</v>
          </cell>
          <cell r="K5682">
            <v>0.28284650877839684</v>
          </cell>
          <cell r="N5682">
            <v>0</v>
          </cell>
          <cell r="Z5682">
            <v>0.28284650877839684</v>
          </cell>
          <cell r="BJ5682">
            <v>0</v>
          </cell>
        </row>
        <row r="5683">
          <cell r="A5683" t="str">
            <v>BUTTE 11042058</v>
          </cell>
          <cell r="J5683">
            <v>5682</v>
          </cell>
          <cell r="K5683">
            <v>0.28274727631715801</v>
          </cell>
          <cell r="N5683">
            <v>0</v>
          </cell>
          <cell r="Z5683">
            <v>0.28274727631715801</v>
          </cell>
          <cell r="BJ5683">
            <v>0</v>
          </cell>
        </row>
        <row r="5684">
          <cell r="A5684" t="str">
            <v>LAMMERS 1107CB</v>
          </cell>
          <cell r="J5684">
            <v>5683</v>
          </cell>
          <cell r="K5684">
            <v>0.28274303907251563</v>
          </cell>
          <cell r="N5684">
            <v>0</v>
          </cell>
          <cell r="Z5684">
            <v>0.28274303907251563</v>
          </cell>
          <cell r="BJ5684">
            <v>0</v>
          </cell>
        </row>
        <row r="5685">
          <cell r="A5685" t="str">
            <v>STAGG 11019212</v>
          </cell>
          <cell r="J5685">
            <v>5684</v>
          </cell>
          <cell r="K5685">
            <v>0.28257611230545893</v>
          </cell>
          <cell r="N5685">
            <v>0</v>
          </cell>
          <cell r="Z5685">
            <v>0.28257611230545893</v>
          </cell>
          <cell r="BJ5685">
            <v>0</v>
          </cell>
        </row>
        <row r="5686">
          <cell r="A5686" t="str">
            <v>GRAND ISLAND 2223CB</v>
          </cell>
          <cell r="J5686">
            <v>5685</v>
          </cell>
          <cell r="K5686">
            <v>0.28252744012976289</v>
          </cell>
          <cell r="N5686">
            <v>0</v>
          </cell>
          <cell r="Z5686">
            <v>0.28252744012976289</v>
          </cell>
          <cell r="BJ5686">
            <v>0</v>
          </cell>
        </row>
        <row r="5687">
          <cell r="A5687" t="str">
            <v>LINDEN 11042458</v>
          </cell>
          <cell r="J5687">
            <v>5686</v>
          </cell>
          <cell r="K5687">
            <v>0.28233962535085788</v>
          </cell>
          <cell r="N5687">
            <v>0</v>
          </cell>
          <cell r="Z5687">
            <v>0.28233962535085788</v>
          </cell>
          <cell r="BJ5687">
            <v>0</v>
          </cell>
        </row>
        <row r="5688">
          <cell r="A5688" t="str">
            <v>LOGAN CREEK 2101CB</v>
          </cell>
          <cell r="J5688">
            <v>5687</v>
          </cell>
          <cell r="K5688">
            <v>0.2823311152099921</v>
          </cell>
          <cell r="N5688">
            <v>0</v>
          </cell>
          <cell r="Z5688">
            <v>0.2823311152099921</v>
          </cell>
          <cell r="BJ5688">
            <v>0</v>
          </cell>
        </row>
        <row r="5689">
          <cell r="A5689" t="str">
            <v>REEDLEY 1104CB</v>
          </cell>
          <cell r="J5689">
            <v>5688</v>
          </cell>
          <cell r="K5689">
            <v>0.28231381694062457</v>
          </cell>
          <cell r="N5689">
            <v>0</v>
          </cell>
          <cell r="Z5689">
            <v>0.28231381694062457</v>
          </cell>
          <cell r="BJ5689">
            <v>0</v>
          </cell>
        </row>
        <row r="5690">
          <cell r="A5690" t="str">
            <v>PACIFICA 1102968736</v>
          </cell>
          <cell r="J5690">
            <v>5689</v>
          </cell>
          <cell r="K5690">
            <v>0.28225430632176718</v>
          </cell>
          <cell r="N5690">
            <v>2.0413486596975338E-5</v>
          </cell>
          <cell r="Z5690">
            <v>0.2822338928351702</v>
          </cell>
          <cell r="BJ5690">
            <v>0.85453657640214598</v>
          </cell>
        </row>
        <row r="5691">
          <cell r="A5691" t="str">
            <v>WEBER 1105705456</v>
          </cell>
          <cell r="J5691">
            <v>5690</v>
          </cell>
          <cell r="K5691">
            <v>0.28217280729753541</v>
          </cell>
          <cell r="N5691">
            <v>0</v>
          </cell>
          <cell r="Z5691">
            <v>0.28217280729753541</v>
          </cell>
          <cell r="BJ5691">
            <v>0</v>
          </cell>
        </row>
        <row r="5692">
          <cell r="A5692" t="str">
            <v>AIRWAYS 1107R1250</v>
          </cell>
          <cell r="J5692">
            <v>5691</v>
          </cell>
          <cell r="K5692">
            <v>0.28214875509761905</v>
          </cell>
          <cell r="N5692">
            <v>0</v>
          </cell>
          <cell r="Z5692">
            <v>0.28214875509761905</v>
          </cell>
          <cell r="BJ5692">
            <v>0</v>
          </cell>
        </row>
        <row r="5693">
          <cell r="A5693" t="str">
            <v>LAKEWOOD 2109432198</v>
          </cell>
          <cell r="J5693">
            <v>5692</v>
          </cell>
          <cell r="K5693">
            <v>0.28213071235595483</v>
          </cell>
          <cell r="N5693">
            <v>5.1012463681575845E-3</v>
          </cell>
          <cell r="Z5693">
            <v>0.27702946598779726</v>
          </cell>
          <cell r="BJ5693">
            <v>0.569070648687652</v>
          </cell>
        </row>
        <row r="5694">
          <cell r="A5694" t="str">
            <v>LLAGAS 2105XR144</v>
          </cell>
          <cell r="J5694">
            <v>5693</v>
          </cell>
          <cell r="K5694">
            <v>0.28187794588318654</v>
          </cell>
          <cell r="N5694">
            <v>0</v>
          </cell>
          <cell r="Z5694">
            <v>0.28187794588318654</v>
          </cell>
          <cell r="BJ5694">
            <v>0</v>
          </cell>
        </row>
        <row r="5695">
          <cell r="A5695" t="str">
            <v>CORCORAN 110644316</v>
          </cell>
          <cell r="J5695">
            <v>5694</v>
          </cell>
          <cell r="K5695">
            <v>0.28176040626973953</v>
          </cell>
          <cell r="N5695">
            <v>0</v>
          </cell>
          <cell r="Z5695">
            <v>0.28176040626973953</v>
          </cell>
          <cell r="BJ5695">
            <v>0</v>
          </cell>
        </row>
        <row r="5696">
          <cell r="A5696" t="str">
            <v>BOGUE 1106CB</v>
          </cell>
          <cell r="J5696">
            <v>5695</v>
          </cell>
          <cell r="K5696">
            <v>0.28173966850844812</v>
          </cell>
          <cell r="N5696">
            <v>0</v>
          </cell>
          <cell r="Z5696">
            <v>0.28173966850844812</v>
          </cell>
          <cell r="BJ5696">
            <v>0</v>
          </cell>
        </row>
        <row r="5697">
          <cell r="A5697" t="str">
            <v>RIO DELL 1101CB</v>
          </cell>
          <cell r="J5697">
            <v>5696</v>
          </cell>
          <cell r="K5697">
            <v>0.28166084377193912</v>
          </cell>
          <cell r="N5697">
            <v>0</v>
          </cell>
          <cell r="Z5697">
            <v>0.28166084377193912</v>
          </cell>
          <cell r="BJ5697">
            <v>0</v>
          </cell>
        </row>
        <row r="5698">
          <cell r="A5698" t="str">
            <v>PETALUMA A 0413CB</v>
          </cell>
          <cell r="J5698">
            <v>5697</v>
          </cell>
          <cell r="K5698">
            <v>0.28162456034211081</v>
          </cell>
          <cell r="N5698">
            <v>0</v>
          </cell>
          <cell r="Z5698">
            <v>0.28162456034211081</v>
          </cell>
          <cell r="BJ5698">
            <v>0</v>
          </cell>
        </row>
        <row r="5699">
          <cell r="A5699" t="str">
            <v>OILFIELDS 1103N40</v>
          </cell>
          <cell r="J5699">
            <v>5698</v>
          </cell>
          <cell r="K5699">
            <v>0.28157200060134091</v>
          </cell>
          <cell r="N5699">
            <v>9.7196890141436412E-3</v>
          </cell>
          <cell r="Z5699">
            <v>0.27185231158719725</v>
          </cell>
          <cell r="BJ5699">
            <v>1.3573628021751001</v>
          </cell>
        </row>
        <row r="5700">
          <cell r="A5700" t="str">
            <v>TIVY VALLEY 11067150</v>
          </cell>
          <cell r="J5700">
            <v>5699</v>
          </cell>
          <cell r="K5700">
            <v>0.28136115541437373</v>
          </cell>
          <cell r="N5700">
            <v>0</v>
          </cell>
          <cell r="Z5700">
            <v>0.28136115541437373</v>
          </cell>
          <cell r="BJ5700">
            <v>0</v>
          </cell>
        </row>
        <row r="5701">
          <cell r="A5701" t="str">
            <v>CONTRA COSTA 210338886</v>
          </cell>
          <cell r="J5701">
            <v>5700</v>
          </cell>
          <cell r="K5701">
            <v>0.28078208456823772</v>
          </cell>
          <cell r="N5701">
            <v>0</v>
          </cell>
          <cell r="Z5701">
            <v>0.28078208456823772</v>
          </cell>
          <cell r="BJ5701">
            <v>0</v>
          </cell>
        </row>
        <row r="5702">
          <cell r="A5702" t="str">
            <v>MT EDEN 1103MR808</v>
          </cell>
          <cell r="J5702">
            <v>5701</v>
          </cell>
          <cell r="K5702">
            <v>0.28077875732810492</v>
          </cell>
          <cell r="N5702">
            <v>0</v>
          </cell>
          <cell r="Z5702">
            <v>0.28077875732810492</v>
          </cell>
          <cell r="BJ5702">
            <v>0</v>
          </cell>
        </row>
        <row r="5703">
          <cell r="A5703" t="str">
            <v>WEST FRESNO 1102CB</v>
          </cell>
          <cell r="J5703">
            <v>5702</v>
          </cell>
          <cell r="K5703">
            <v>0.28069013430882678</v>
          </cell>
          <cell r="N5703">
            <v>0</v>
          </cell>
          <cell r="Z5703">
            <v>0.28069013430882678</v>
          </cell>
          <cell r="BJ5703">
            <v>0</v>
          </cell>
        </row>
        <row r="5704">
          <cell r="A5704" t="str">
            <v>GUALALA 1112CB</v>
          </cell>
          <cell r="J5704">
            <v>5703</v>
          </cell>
          <cell r="K5704">
            <v>0.28066598644432361</v>
          </cell>
          <cell r="N5704">
            <v>3.209090368828358E-2</v>
          </cell>
          <cell r="Z5704">
            <v>0.24857508275604004</v>
          </cell>
          <cell r="BJ5704">
            <v>1.8549877908482699</v>
          </cell>
        </row>
        <row r="5705">
          <cell r="A5705" t="str">
            <v>HAYWARD O 0402CB</v>
          </cell>
          <cell r="J5705">
            <v>5704</v>
          </cell>
          <cell r="K5705">
            <v>0.28064328884633633</v>
          </cell>
          <cell r="N5705">
            <v>0</v>
          </cell>
          <cell r="Z5705">
            <v>0.28064328884633633</v>
          </cell>
          <cell r="BJ5705">
            <v>0</v>
          </cell>
        </row>
        <row r="5706">
          <cell r="A5706" t="str">
            <v>KETTLEMAN HILLS 210464373</v>
          </cell>
          <cell r="J5706">
            <v>5705</v>
          </cell>
          <cell r="K5706">
            <v>0.28056135553906286</v>
          </cell>
          <cell r="N5706">
            <v>0</v>
          </cell>
          <cell r="Z5706">
            <v>0.28056135553906286</v>
          </cell>
          <cell r="BJ5706">
            <v>0</v>
          </cell>
        </row>
        <row r="5707">
          <cell r="A5707" t="str">
            <v>CRESSEY 2104104770</v>
          </cell>
          <cell r="J5707">
            <v>5706</v>
          </cell>
          <cell r="K5707">
            <v>0.2804652107597686</v>
          </cell>
          <cell r="N5707">
            <v>0</v>
          </cell>
          <cell r="Z5707">
            <v>0.2804652107597686</v>
          </cell>
          <cell r="BJ5707">
            <v>0</v>
          </cell>
        </row>
        <row r="5708">
          <cell r="A5708" t="str">
            <v>STOCKDALE 21104143</v>
          </cell>
          <cell r="J5708">
            <v>5707</v>
          </cell>
          <cell r="K5708">
            <v>0.28044191904836185</v>
          </cell>
          <cell r="N5708">
            <v>0</v>
          </cell>
          <cell r="Z5708">
            <v>0.28044191904836185</v>
          </cell>
          <cell r="BJ5708">
            <v>0</v>
          </cell>
        </row>
        <row r="5709">
          <cell r="A5709" t="str">
            <v>MERCED 110890500</v>
          </cell>
          <cell r="J5709">
            <v>5708</v>
          </cell>
          <cell r="K5709">
            <v>0.28029870353469849</v>
          </cell>
          <cell r="N5709">
            <v>0</v>
          </cell>
          <cell r="Z5709">
            <v>0.28029870353469849</v>
          </cell>
          <cell r="BJ5709">
            <v>0</v>
          </cell>
        </row>
        <row r="5710">
          <cell r="A5710" t="str">
            <v>SANGER 1118CB</v>
          </cell>
          <cell r="J5710">
            <v>5709</v>
          </cell>
          <cell r="K5710">
            <v>0.28004228509096307</v>
          </cell>
          <cell r="N5710">
            <v>0</v>
          </cell>
          <cell r="Z5710">
            <v>0.28004228509096307</v>
          </cell>
          <cell r="BJ5710">
            <v>0</v>
          </cell>
        </row>
        <row r="5711">
          <cell r="A5711" t="str">
            <v>TRACY 1102CB</v>
          </cell>
          <cell r="J5711">
            <v>5710</v>
          </cell>
          <cell r="K5711">
            <v>0.27997454636426189</v>
          </cell>
          <cell r="N5711">
            <v>0</v>
          </cell>
          <cell r="Z5711">
            <v>0.27997454636426189</v>
          </cell>
          <cell r="BJ5711">
            <v>0</v>
          </cell>
        </row>
        <row r="5712">
          <cell r="A5712" t="str">
            <v>ALPAUGH 1106CB</v>
          </cell>
          <cell r="J5712">
            <v>5711</v>
          </cell>
          <cell r="K5712">
            <v>0.2798474130293046</v>
          </cell>
          <cell r="N5712">
            <v>0</v>
          </cell>
          <cell r="Z5712">
            <v>0.2798474130293046</v>
          </cell>
          <cell r="BJ5712">
            <v>0</v>
          </cell>
        </row>
        <row r="5713">
          <cell r="A5713" t="str">
            <v>REEDLEY 11107470</v>
          </cell>
          <cell r="J5713">
            <v>5712</v>
          </cell>
          <cell r="K5713">
            <v>0.2798329577176632</v>
          </cell>
          <cell r="N5713">
            <v>0</v>
          </cell>
          <cell r="Z5713">
            <v>0.2798329577176632</v>
          </cell>
          <cell r="BJ5713">
            <v>0</v>
          </cell>
        </row>
        <row r="5714">
          <cell r="A5714" t="str">
            <v>LOS MOLINOS 11011308</v>
          </cell>
          <cell r="J5714">
            <v>5713</v>
          </cell>
          <cell r="K5714">
            <v>0.27966761278378127</v>
          </cell>
          <cell r="N5714">
            <v>0</v>
          </cell>
          <cell r="Z5714">
            <v>0.27966761278378127</v>
          </cell>
          <cell r="BJ5714">
            <v>0</v>
          </cell>
        </row>
        <row r="5715">
          <cell r="A5715" t="str">
            <v>BAKERSFIELD 11062723</v>
          </cell>
          <cell r="J5715">
            <v>5714</v>
          </cell>
          <cell r="K5715">
            <v>0.27961757080762056</v>
          </cell>
          <cell r="N5715">
            <v>0</v>
          </cell>
          <cell r="Z5715">
            <v>0.27961757080762056</v>
          </cell>
          <cell r="BJ5715">
            <v>0</v>
          </cell>
        </row>
        <row r="5716">
          <cell r="A5716" t="str">
            <v>GATES 1102CB</v>
          </cell>
          <cell r="J5716">
            <v>5715</v>
          </cell>
          <cell r="K5716">
            <v>0.27961430341632926</v>
          </cell>
          <cell r="N5716">
            <v>0</v>
          </cell>
          <cell r="Z5716">
            <v>0.27961430341632926</v>
          </cell>
          <cell r="BJ5716">
            <v>0</v>
          </cell>
        </row>
        <row r="5717">
          <cell r="A5717" t="str">
            <v>GREEN VALLEY 210395184</v>
          </cell>
          <cell r="J5717">
            <v>5716</v>
          </cell>
          <cell r="K5717">
            <v>0.27956251484549921</v>
          </cell>
          <cell r="N5717">
            <v>0</v>
          </cell>
          <cell r="Z5717">
            <v>0.27956251484549921</v>
          </cell>
          <cell r="BJ5717">
            <v>0</v>
          </cell>
        </row>
        <row r="5718">
          <cell r="A5718" t="str">
            <v>LOYOLA 1102LL86</v>
          </cell>
          <cell r="J5718">
            <v>5717</v>
          </cell>
          <cell r="K5718">
            <v>0.2794013243280109</v>
          </cell>
          <cell r="N5718">
            <v>0</v>
          </cell>
          <cell r="Z5718">
            <v>0.2794013243280109</v>
          </cell>
          <cell r="BJ5718">
            <v>0</v>
          </cell>
        </row>
        <row r="5719">
          <cell r="A5719" t="str">
            <v>DAVIS 1107600194</v>
          </cell>
          <cell r="J5719">
            <v>5718</v>
          </cell>
          <cell r="K5719">
            <v>0.27938599673962655</v>
          </cell>
          <cell r="N5719">
            <v>0</v>
          </cell>
          <cell r="Z5719">
            <v>0.27938599673962655</v>
          </cell>
          <cell r="BJ5719">
            <v>0</v>
          </cell>
        </row>
        <row r="5720">
          <cell r="A5720" t="str">
            <v>ZAMORA 110723472</v>
          </cell>
          <cell r="J5720">
            <v>5719</v>
          </cell>
          <cell r="K5720">
            <v>0.27931820651614542</v>
          </cell>
          <cell r="N5720">
            <v>0</v>
          </cell>
          <cell r="Z5720">
            <v>0.27931820651614542</v>
          </cell>
          <cell r="BJ5720">
            <v>0</v>
          </cell>
        </row>
        <row r="5721">
          <cell r="A5721" t="str">
            <v>TASSAJARA 210883368</v>
          </cell>
          <cell r="J5721">
            <v>5720</v>
          </cell>
          <cell r="K5721">
            <v>0.27927217939702809</v>
          </cell>
          <cell r="N5721">
            <v>0</v>
          </cell>
          <cell r="Z5721">
            <v>0.27927217939702809</v>
          </cell>
          <cell r="BJ5721">
            <v>0</v>
          </cell>
        </row>
        <row r="5722">
          <cell r="A5722" t="str">
            <v>BARTON 1102CB</v>
          </cell>
          <cell r="J5722">
            <v>5721</v>
          </cell>
          <cell r="K5722">
            <v>0.27909755765377303</v>
          </cell>
          <cell r="N5722">
            <v>0</v>
          </cell>
          <cell r="Z5722">
            <v>0.27909755765377303</v>
          </cell>
          <cell r="BJ5722">
            <v>0</v>
          </cell>
        </row>
        <row r="5723">
          <cell r="A5723" t="str">
            <v>EL NIDO 1103CB</v>
          </cell>
          <cell r="J5723">
            <v>5722</v>
          </cell>
          <cell r="K5723">
            <v>0.27900057171329473</v>
          </cell>
          <cell r="N5723">
            <v>0</v>
          </cell>
          <cell r="Z5723">
            <v>0.27900057171329473</v>
          </cell>
          <cell r="BJ5723">
            <v>0</v>
          </cell>
        </row>
        <row r="5724">
          <cell r="A5724" t="str">
            <v>RICHMOND R 1126BR182</v>
          </cell>
          <cell r="J5724">
            <v>5723</v>
          </cell>
          <cell r="K5724">
            <v>0.27895581675626197</v>
          </cell>
          <cell r="N5724">
            <v>0</v>
          </cell>
          <cell r="Z5724">
            <v>0.27895581675626197</v>
          </cell>
          <cell r="BJ5724">
            <v>0</v>
          </cell>
        </row>
        <row r="5725">
          <cell r="A5725" t="str">
            <v>GUSTINE 1102CB</v>
          </cell>
          <cell r="J5725">
            <v>5724</v>
          </cell>
          <cell r="K5725">
            <v>0.27892495710070403</v>
          </cell>
          <cell r="N5725">
            <v>0</v>
          </cell>
          <cell r="Z5725">
            <v>0.27892495710070403</v>
          </cell>
          <cell r="BJ5725">
            <v>0</v>
          </cell>
        </row>
        <row r="5726">
          <cell r="A5726" t="str">
            <v>FRUITVALE 1103815842</v>
          </cell>
          <cell r="J5726">
            <v>5725</v>
          </cell>
          <cell r="K5726">
            <v>0.27891547727338001</v>
          </cell>
          <cell r="N5726">
            <v>0</v>
          </cell>
          <cell r="Z5726">
            <v>0.27891547727338001</v>
          </cell>
          <cell r="BJ5726">
            <v>0</v>
          </cell>
        </row>
        <row r="5727">
          <cell r="A5727" t="str">
            <v>ORTIGA 11069780</v>
          </cell>
          <cell r="J5727">
            <v>5726</v>
          </cell>
          <cell r="K5727">
            <v>0.27885509809874109</v>
          </cell>
          <cell r="N5727">
            <v>0</v>
          </cell>
          <cell r="Z5727">
            <v>0.27885509809874109</v>
          </cell>
          <cell r="BJ5727">
            <v>0</v>
          </cell>
        </row>
        <row r="5728">
          <cell r="A5728" t="str">
            <v>MALAGA 1103R1110</v>
          </cell>
          <cell r="J5728">
            <v>5727</v>
          </cell>
          <cell r="K5728">
            <v>0.27872736878464466</v>
          </cell>
          <cell r="N5728">
            <v>0</v>
          </cell>
          <cell r="Z5728">
            <v>0.27872736878464466</v>
          </cell>
          <cell r="BJ5728">
            <v>0</v>
          </cell>
        </row>
        <row r="5729">
          <cell r="A5729" t="str">
            <v>LIVINGSTON 11014080</v>
          </cell>
          <cell r="J5729">
            <v>5728</v>
          </cell>
          <cell r="K5729">
            <v>0.27869109810174691</v>
          </cell>
          <cell r="N5729">
            <v>0</v>
          </cell>
          <cell r="Z5729">
            <v>0.27869109810174691</v>
          </cell>
          <cell r="BJ5729">
            <v>0</v>
          </cell>
        </row>
        <row r="5730">
          <cell r="A5730" t="str">
            <v>PEASE 11042292</v>
          </cell>
          <cell r="J5730">
            <v>5729</v>
          </cell>
          <cell r="K5730">
            <v>0.27861411724030993</v>
          </cell>
          <cell r="N5730">
            <v>0</v>
          </cell>
          <cell r="Z5730">
            <v>0.27861411724030993</v>
          </cell>
          <cell r="BJ5730">
            <v>0</v>
          </cell>
        </row>
        <row r="5731">
          <cell r="A5731" t="str">
            <v>BURNS 210110912</v>
          </cell>
          <cell r="J5731">
            <v>5730</v>
          </cell>
          <cell r="K5731">
            <v>0.27855846026238157</v>
          </cell>
          <cell r="N5731">
            <v>2.3788616801327291E-2</v>
          </cell>
          <cell r="Z5731">
            <v>0.2547698434610543</v>
          </cell>
          <cell r="BJ5731">
            <v>0.71074494272417199</v>
          </cell>
        </row>
        <row r="5732">
          <cell r="A5732" t="str">
            <v>PUEBLO 2102773926</v>
          </cell>
          <cell r="J5732">
            <v>5731</v>
          </cell>
          <cell r="K5732">
            <v>0.27851487508976874</v>
          </cell>
          <cell r="N5732">
            <v>6.4938925885153556E-2</v>
          </cell>
          <cell r="Z5732">
            <v>0.21357594920461517</v>
          </cell>
          <cell r="BJ5732">
            <v>0.211637282312683</v>
          </cell>
        </row>
        <row r="5733">
          <cell r="A5733" t="str">
            <v>TASSAJARA 2108189700</v>
          </cell>
          <cell r="J5733">
            <v>5732</v>
          </cell>
          <cell r="K5733">
            <v>0.27849564372104302</v>
          </cell>
          <cell r="N5733">
            <v>0.10489908278266689</v>
          </cell>
          <cell r="Z5733">
            <v>0.17359656093837611</v>
          </cell>
          <cell r="BJ5733">
            <v>0.25224911703097502</v>
          </cell>
        </row>
        <row r="5734">
          <cell r="A5734" t="str">
            <v>WEST FRESNO 110470610</v>
          </cell>
          <cell r="J5734">
            <v>5733</v>
          </cell>
          <cell r="K5734">
            <v>0.27849386922532832</v>
          </cell>
          <cell r="N5734">
            <v>0</v>
          </cell>
          <cell r="Z5734">
            <v>0.27849386922532832</v>
          </cell>
          <cell r="BJ5734">
            <v>0</v>
          </cell>
        </row>
        <row r="5735">
          <cell r="A5735" t="str">
            <v>LODI 110237602</v>
          </cell>
          <cell r="J5735">
            <v>5734</v>
          </cell>
          <cell r="K5735">
            <v>0.27837761003274419</v>
          </cell>
          <cell r="N5735">
            <v>0</v>
          </cell>
          <cell r="Z5735">
            <v>0.27837761003274419</v>
          </cell>
          <cell r="BJ5735">
            <v>0</v>
          </cell>
        </row>
        <row r="5736">
          <cell r="A5736" t="str">
            <v>HICKS 1114CB</v>
          </cell>
          <cell r="J5736">
            <v>5735</v>
          </cell>
          <cell r="K5736">
            <v>0.27836203940605492</v>
          </cell>
          <cell r="N5736">
            <v>0</v>
          </cell>
          <cell r="Z5736">
            <v>0.27836203940605492</v>
          </cell>
          <cell r="BJ5736">
            <v>0</v>
          </cell>
        </row>
        <row r="5737">
          <cell r="A5737" t="str">
            <v>LAS POSITAS 2107CB</v>
          </cell>
          <cell r="J5737">
            <v>5736</v>
          </cell>
          <cell r="K5737">
            <v>0.27830272078403867</v>
          </cell>
          <cell r="N5737">
            <v>0</v>
          </cell>
          <cell r="Z5737">
            <v>0.27830272078403867</v>
          </cell>
          <cell r="BJ5737">
            <v>0</v>
          </cell>
        </row>
        <row r="5738">
          <cell r="A5738" t="str">
            <v>SEMITROPIC 1112CB</v>
          </cell>
          <cell r="J5738">
            <v>5737</v>
          </cell>
          <cell r="K5738">
            <v>0.27809810205135255</v>
          </cell>
          <cell r="N5738">
            <v>0</v>
          </cell>
          <cell r="Z5738">
            <v>0.27809810205135255</v>
          </cell>
          <cell r="BJ5738">
            <v>0</v>
          </cell>
        </row>
        <row r="5739">
          <cell r="A5739" t="str">
            <v>BELMONT 110268446</v>
          </cell>
          <cell r="J5739">
            <v>5738</v>
          </cell>
          <cell r="K5739">
            <v>0.27804346935798308</v>
          </cell>
          <cell r="N5739">
            <v>0</v>
          </cell>
          <cell r="Z5739">
            <v>0.27804346935798308</v>
          </cell>
          <cell r="BJ5739">
            <v>0</v>
          </cell>
        </row>
        <row r="5740">
          <cell r="A5740" t="str">
            <v>RIPON 1701CB</v>
          </cell>
          <cell r="J5740">
            <v>5739</v>
          </cell>
          <cell r="K5740">
            <v>0.2780148902141813</v>
          </cell>
          <cell r="N5740">
            <v>0</v>
          </cell>
          <cell r="Z5740">
            <v>0.2780148902141813</v>
          </cell>
          <cell r="BJ5740">
            <v>0</v>
          </cell>
        </row>
        <row r="5741">
          <cell r="A5741" t="str">
            <v>DEEPWATER 1105CB</v>
          </cell>
          <cell r="J5741">
            <v>5740</v>
          </cell>
          <cell r="K5741">
            <v>0.27800914642289204</v>
          </cell>
          <cell r="N5741">
            <v>0</v>
          </cell>
          <cell r="Z5741">
            <v>0.27800914642289204</v>
          </cell>
          <cell r="BJ5741">
            <v>0</v>
          </cell>
        </row>
        <row r="5742">
          <cell r="A5742" t="str">
            <v>TYLER 11041522</v>
          </cell>
          <cell r="J5742">
            <v>5741</v>
          </cell>
          <cell r="K5742">
            <v>0.27774924412233282</v>
          </cell>
          <cell r="N5742">
            <v>0</v>
          </cell>
          <cell r="Z5742">
            <v>0.27774924412233282</v>
          </cell>
          <cell r="BJ5742">
            <v>0</v>
          </cell>
        </row>
        <row r="5743">
          <cell r="A5743" t="str">
            <v>SAUSALITO 0402CB</v>
          </cell>
          <cell r="J5743">
            <v>5742</v>
          </cell>
          <cell r="K5743">
            <v>0.27772840966721468</v>
          </cell>
          <cell r="N5743">
            <v>0</v>
          </cell>
          <cell r="Z5743">
            <v>0.27772840966721468</v>
          </cell>
          <cell r="BJ5743">
            <v>0</v>
          </cell>
        </row>
        <row r="5744">
          <cell r="A5744" t="str">
            <v>DALY CITY 110415369</v>
          </cell>
          <cell r="J5744">
            <v>5743</v>
          </cell>
          <cell r="K5744">
            <v>0.27754833041608823</v>
          </cell>
          <cell r="N5744">
            <v>0</v>
          </cell>
          <cell r="Z5744">
            <v>0.27754833041608823</v>
          </cell>
          <cell r="BJ5744">
            <v>0</v>
          </cell>
        </row>
        <row r="5745">
          <cell r="A5745" t="str">
            <v>WEST FRESNO 1112448248</v>
          </cell>
          <cell r="J5745">
            <v>5744</v>
          </cell>
          <cell r="K5745">
            <v>0.27753208137422281</v>
          </cell>
          <cell r="N5745">
            <v>0</v>
          </cell>
          <cell r="Z5745">
            <v>0.27753208137422281</v>
          </cell>
          <cell r="BJ5745">
            <v>0</v>
          </cell>
        </row>
        <row r="5746">
          <cell r="A5746" t="str">
            <v>SAN LUIS OBISPO 1108497078</v>
          </cell>
          <cell r="J5746">
            <v>5745</v>
          </cell>
          <cell r="K5746">
            <v>0.27750916833149991</v>
          </cell>
          <cell r="N5746">
            <v>1.7608505419085483E-4</v>
          </cell>
          <cell r="Z5746">
            <v>0.27733308327730904</v>
          </cell>
          <cell r="BJ5746">
            <v>0.10942220875186</v>
          </cell>
        </row>
        <row r="5747">
          <cell r="A5747" t="str">
            <v>LINDEN 1103CB</v>
          </cell>
          <cell r="J5747">
            <v>5746</v>
          </cell>
          <cell r="K5747">
            <v>0.27749357194717073</v>
          </cell>
          <cell r="N5747">
            <v>0</v>
          </cell>
          <cell r="Z5747">
            <v>0.27749357194717073</v>
          </cell>
          <cell r="BJ5747">
            <v>0</v>
          </cell>
        </row>
        <row r="5748">
          <cell r="A5748" t="str">
            <v>STONE CORRAL 1108CB</v>
          </cell>
          <cell r="J5748">
            <v>5747</v>
          </cell>
          <cell r="K5748">
            <v>0.27712106116314122</v>
          </cell>
          <cell r="N5748">
            <v>0</v>
          </cell>
          <cell r="Z5748">
            <v>0.27712106116314122</v>
          </cell>
          <cell r="BJ5748">
            <v>0</v>
          </cell>
        </row>
        <row r="5749">
          <cell r="A5749" t="str">
            <v>LERDO 11131550</v>
          </cell>
          <cell r="J5749">
            <v>5748</v>
          </cell>
          <cell r="K5749">
            <v>0.27704136985962313</v>
          </cell>
          <cell r="N5749">
            <v>0</v>
          </cell>
          <cell r="Z5749">
            <v>0.27704136985962313</v>
          </cell>
          <cell r="BJ5749">
            <v>0</v>
          </cell>
        </row>
        <row r="5750">
          <cell r="A5750" t="str">
            <v>LAS GALLINAS A 1104304</v>
          </cell>
          <cell r="J5750">
            <v>5749</v>
          </cell>
          <cell r="K5750">
            <v>0.2770301594336827</v>
          </cell>
          <cell r="N5750">
            <v>4.5242844725982473E-2</v>
          </cell>
          <cell r="Z5750">
            <v>0.23178731470770023</v>
          </cell>
          <cell r="BJ5750">
            <v>0.51075278585532002</v>
          </cell>
        </row>
        <row r="5751">
          <cell r="A5751" t="str">
            <v>LAKEWOOD 2107CB</v>
          </cell>
          <cell r="J5751">
            <v>5750</v>
          </cell>
          <cell r="K5751">
            <v>0.27697487611021432</v>
          </cell>
          <cell r="N5751">
            <v>0</v>
          </cell>
          <cell r="Z5751">
            <v>0.27697487611021432</v>
          </cell>
          <cell r="BJ5751">
            <v>0</v>
          </cell>
        </row>
        <row r="5752">
          <cell r="A5752" t="str">
            <v>MORMON 110375226</v>
          </cell>
          <cell r="J5752">
            <v>5751</v>
          </cell>
          <cell r="K5752">
            <v>0.27693855192082301</v>
          </cell>
          <cell r="N5752">
            <v>0</v>
          </cell>
          <cell r="Z5752">
            <v>0.27693855192082301</v>
          </cell>
          <cell r="BJ5752">
            <v>0</v>
          </cell>
        </row>
        <row r="5753">
          <cell r="A5753" t="str">
            <v>MEADOW LANE 210890850</v>
          </cell>
          <cell r="J5753">
            <v>5752</v>
          </cell>
          <cell r="K5753">
            <v>0.27685522592051404</v>
          </cell>
          <cell r="N5753">
            <v>0</v>
          </cell>
          <cell r="Z5753">
            <v>0.27685522592051404</v>
          </cell>
          <cell r="BJ5753">
            <v>0</v>
          </cell>
        </row>
        <row r="5754">
          <cell r="A5754" t="str">
            <v>WATERLOO 110112968</v>
          </cell>
          <cell r="J5754">
            <v>5753</v>
          </cell>
          <cell r="K5754">
            <v>0.27679554034766202</v>
          </cell>
          <cell r="N5754">
            <v>0</v>
          </cell>
          <cell r="Z5754">
            <v>0.27679554034766202</v>
          </cell>
          <cell r="BJ5754">
            <v>0</v>
          </cell>
        </row>
        <row r="5755">
          <cell r="A5755" t="str">
            <v>PARKWAY 1101702</v>
          </cell>
          <cell r="J5755">
            <v>5754</v>
          </cell>
          <cell r="K5755">
            <v>0.27674951430790307</v>
          </cell>
          <cell r="N5755">
            <v>0</v>
          </cell>
          <cell r="Z5755">
            <v>0.27674951430790307</v>
          </cell>
          <cell r="BJ5755">
            <v>0</v>
          </cell>
        </row>
        <row r="5756">
          <cell r="A5756" t="str">
            <v>CLOVERDALE 1102CB</v>
          </cell>
          <cell r="J5756">
            <v>5755</v>
          </cell>
          <cell r="K5756">
            <v>0.27673247441058257</v>
          </cell>
          <cell r="N5756">
            <v>0.11791369704932789</v>
          </cell>
          <cell r="Z5756">
            <v>0.15881877736125466</v>
          </cell>
          <cell r="BJ5756">
            <v>0</v>
          </cell>
        </row>
        <row r="5757">
          <cell r="A5757" t="str">
            <v>FREMONT 1109MR699</v>
          </cell>
          <cell r="J5757">
            <v>5756</v>
          </cell>
          <cell r="K5757">
            <v>0.27665105367134096</v>
          </cell>
          <cell r="N5757">
            <v>0</v>
          </cell>
          <cell r="Z5757">
            <v>0.27665105367134096</v>
          </cell>
          <cell r="BJ5757">
            <v>0</v>
          </cell>
        </row>
        <row r="5758">
          <cell r="A5758" t="str">
            <v>REEDLEY 1104882458</v>
          </cell>
          <cell r="J5758">
            <v>5757</v>
          </cell>
          <cell r="K5758">
            <v>0.27655696333863583</v>
          </cell>
          <cell r="N5758">
            <v>0</v>
          </cell>
          <cell r="Z5758">
            <v>0.27655696333863583</v>
          </cell>
          <cell r="BJ5758">
            <v>0</v>
          </cell>
        </row>
        <row r="5759">
          <cell r="A5759" t="str">
            <v>MC MULLIN 11056450</v>
          </cell>
          <cell r="J5759">
            <v>5758</v>
          </cell>
          <cell r="K5759">
            <v>0.27642255789411641</v>
          </cell>
          <cell r="N5759">
            <v>0</v>
          </cell>
          <cell r="Z5759">
            <v>0.27642255789411641</v>
          </cell>
          <cell r="BJ5759">
            <v>0</v>
          </cell>
        </row>
        <row r="5760">
          <cell r="A5760" t="str">
            <v>BARTON 110841140</v>
          </cell>
          <cell r="J5760">
            <v>5759</v>
          </cell>
          <cell r="K5760">
            <v>0.27639295907140854</v>
          </cell>
          <cell r="N5760">
            <v>0</v>
          </cell>
          <cell r="Z5760">
            <v>0.27639295907140854</v>
          </cell>
          <cell r="BJ5760">
            <v>0</v>
          </cell>
        </row>
        <row r="5761">
          <cell r="A5761" t="str">
            <v>LOGAN CREEK 21022226</v>
          </cell>
          <cell r="J5761">
            <v>5760</v>
          </cell>
          <cell r="K5761">
            <v>0.2763423742090938</v>
          </cell>
          <cell r="N5761">
            <v>7.7478532541832318E-2</v>
          </cell>
          <cell r="Z5761">
            <v>0.19886384166726148</v>
          </cell>
          <cell r="BJ5761">
            <v>0</v>
          </cell>
        </row>
        <row r="5762">
          <cell r="A5762" t="str">
            <v>SAN JOSE B 1105CB</v>
          </cell>
          <cell r="J5762">
            <v>5761</v>
          </cell>
          <cell r="K5762">
            <v>0.27632225570178542</v>
          </cell>
          <cell r="N5762">
            <v>0</v>
          </cell>
          <cell r="Z5762">
            <v>0.27632225570178542</v>
          </cell>
          <cell r="BJ5762">
            <v>0</v>
          </cell>
        </row>
        <row r="5763">
          <cell r="A5763" t="str">
            <v>ALTO 1121508</v>
          </cell>
          <cell r="J5763">
            <v>5762</v>
          </cell>
          <cell r="K5763">
            <v>0.27625748250568943</v>
          </cell>
          <cell r="N5763">
            <v>0</v>
          </cell>
          <cell r="Z5763">
            <v>0.27625748250568943</v>
          </cell>
          <cell r="BJ5763">
            <v>0</v>
          </cell>
        </row>
        <row r="5764">
          <cell r="A5764" t="str">
            <v>METTLER 110936724</v>
          </cell>
          <cell r="J5764">
            <v>5763</v>
          </cell>
          <cell r="K5764">
            <v>0.27621440737703862</v>
          </cell>
          <cell r="N5764">
            <v>0</v>
          </cell>
          <cell r="Z5764">
            <v>0.27621440737703862</v>
          </cell>
          <cell r="BJ5764">
            <v>0</v>
          </cell>
        </row>
        <row r="5765">
          <cell r="A5765" t="str">
            <v>FIREBAUGH 110196158</v>
          </cell>
          <cell r="J5765">
            <v>5764</v>
          </cell>
          <cell r="K5765">
            <v>0.27610008173271544</v>
          </cell>
          <cell r="N5765">
            <v>0</v>
          </cell>
          <cell r="Z5765">
            <v>0.27610008173271544</v>
          </cell>
          <cell r="BJ5765">
            <v>0</v>
          </cell>
        </row>
        <row r="5766">
          <cell r="A5766" t="str">
            <v>VIERRA 1703CB</v>
          </cell>
          <cell r="J5766">
            <v>5765</v>
          </cell>
          <cell r="K5766">
            <v>0.27589828426521146</v>
          </cell>
          <cell r="N5766">
            <v>0</v>
          </cell>
          <cell r="Z5766">
            <v>0.27589828426521146</v>
          </cell>
          <cell r="BJ5766">
            <v>0</v>
          </cell>
        </row>
        <row r="5767">
          <cell r="A5767" t="str">
            <v>COLUMBUS 11094443</v>
          </cell>
          <cell r="J5767">
            <v>5766</v>
          </cell>
          <cell r="K5767">
            <v>0.27581538932523125</v>
          </cell>
          <cell r="N5767">
            <v>0</v>
          </cell>
          <cell r="Z5767">
            <v>0.27581538932523125</v>
          </cell>
          <cell r="BJ5767">
            <v>0</v>
          </cell>
        </row>
        <row r="5768">
          <cell r="A5768" t="str">
            <v>RIVERBANK 17138160</v>
          </cell>
          <cell r="J5768">
            <v>5767</v>
          </cell>
          <cell r="K5768">
            <v>0.27578029323366471</v>
          </cell>
          <cell r="N5768">
            <v>0</v>
          </cell>
          <cell r="Z5768">
            <v>0.27578029323366471</v>
          </cell>
          <cell r="BJ5768">
            <v>0</v>
          </cell>
        </row>
        <row r="5769">
          <cell r="A5769" t="str">
            <v>HAMMER 1103CB</v>
          </cell>
          <cell r="J5769">
            <v>5768</v>
          </cell>
          <cell r="K5769">
            <v>0.27562939857915802</v>
          </cell>
          <cell r="N5769">
            <v>0</v>
          </cell>
          <cell r="Z5769">
            <v>0.27562939857915802</v>
          </cell>
          <cell r="BJ5769">
            <v>0</v>
          </cell>
        </row>
        <row r="5770">
          <cell r="A5770" t="str">
            <v>LOGAN CREEK 21012404</v>
          </cell>
          <cell r="J5770">
            <v>5769</v>
          </cell>
          <cell r="K5770">
            <v>0.27560097287853796</v>
          </cell>
          <cell r="N5770">
            <v>0</v>
          </cell>
          <cell r="Z5770">
            <v>0.27560097287853796</v>
          </cell>
          <cell r="BJ5770">
            <v>0</v>
          </cell>
        </row>
        <row r="5771">
          <cell r="A5771" t="str">
            <v>REDWOOD CITY 0410CB</v>
          </cell>
          <cell r="J5771">
            <v>5770</v>
          </cell>
          <cell r="K5771">
            <v>0.27549016506784357</v>
          </cell>
          <cell r="N5771">
            <v>0</v>
          </cell>
          <cell r="Z5771">
            <v>0.27549016506784357</v>
          </cell>
          <cell r="BJ5771">
            <v>0</v>
          </cell>
        </row>
        <row r="5772">
          <cell r="A5772" t="str">
            <v>BAHIA 11026757</v>
          </cell>
          <cell r="J5772">
            <v>5771</v>
          </cell>
          <cell r="K5772">
            <v>0.27545726480539129</v>
          </cell>
          <cell r="N5772">
            <v>0</v>
          </cell>
          <cell r="Z5772">
            <v>0.27545726480539129</v>
          </cell>
          <cell r="BJ5772">
            <v>0</v>
          </cell>
        </row>
        <row r="5773">
          <cell r="A5773" t="str">
            <v>SANTA MARIA 1105M42</v>
          </cell>
          <cell r="J5773">
            <v>5772</v>
          </cell>
          <cell r="K5773">
            <v>0.27542879707814827</v>
          </cell>
          <cell r="N5773">
            <v>0</v>
          </cell>
          <cell r="Z5773">
            <v>0.27542879707814827</v>
          </cell>
          <cell r="BJ5773">
            <v>0</v>
          </cell>
        </row>
        <row r="5774">
          <cell r="A5774" t="str">
            <v>STONE 1110XR456</v>
          </cell>
          <cell r="J5774">
            <v>5773</v>
          </cell>
          <cell r="K5774">
            <v>0.27536391382810954</v>
          </cell>
          <cell r="N5774">
            <v>0</v>
          </cell>
          <cell r="Z5774">
            <v>0.27536391382810954</v>
          </cell>
          <cell r="BJ5774">
            <v>0</v>
          </cell>
        </row>
        <row r="5775">
          <cell r="A5775" t="str">
            <v>BURNEY 11012402</v>
          </cell>
          <cell r="J5775">
            <v>5774</v>
          </cell>
          <cell r="K5775">
            <v>0.27533456363269448</v>
          </cell>
          <cell r="N5775">
            <v>4.0674972445475285E-2</v>
          </cell>
          <cell r="Z5775">
            <v>0.23465959118721919</v>
          </cell>
          <cell r="BJ5775">
            <v>1.4073079375309301</v>
          </cell>
        </row>
        <row r="5776">
          <cell r="A5776" t="str">
            <v>HUMBOLDT BAY 11024714</v>
          </cell>
          <cell r="J5776">
            <v>5775</v>
          </cell>
          <cell r="K5776">
            <v>0.27519069511627087</v>
          </cell>
          <cell r="N5776">
            <v>0</v>
          </cell>
          <cell r="Z5776">
            <v>0.27519069511627087</v>
          </cell>
          <cell r="BJ5776">
            <v>0</v>
          </cell>
        </row>
        <row r="5777">
          <cell r="A5777" t="str">
            <v>SAN ARDO 11027000</v>
          </cell>
          <cell r="J5777">
            <v>5776</v>
          </cell>
          <cell r="K5777">
            <v>0.27510438662907688</v>
          </cell>
          <cell r="N5777">
            <v>0</v>
          </cell>
          <cell r="Z5777">
            <v>0.27510438662907688</v>
          </cell>
          <cell r="BJ5777">
            <v>0</v>
          </cell>
        </row>
        <row r="5778">
          <cell r="A5778" t="str">
            <v>CAROLANDS 040387173</v>
          </cell>
          <cell r="J5778">
            <v>5777</v>
          </cell>
          <cell r="K5778">
            <v>0.27505888462367145</v>
          </cell>
          <cell r="N5778">
            <v>0</v>
          </cell>
          <cell r="Z5778">
            <v>0.27505888462367145</v>
          </cell>
          <cell r="BJ5778">
            <v>0</v>
          </cell>
        </row>
        <row r="5779">
          <cell r="A5779" t="str">
            <v>CORNING 11021900</v>
          </cell>
          <cell r="J5779">
            <v>5778</v>
          </cell>
          <cell r="K5779">
            <v>0.27502578486412166</v>
          </cell>
          <cell r="N5779">
            <v>0</v>
          </cell>
          <cell r="Z5779">
            <v>0.27502578486412166</v>
          </cell>
          <cell r="BJ5779">
            <v>0</v>
          </cell>
        </row>
        <row r="5780">
          <cell r="A5780" t="str">
            <v>HUMBOLDT BAY 1102309413</v>
          </cell>
          <cell r="J5780">
            <v>5779</v>
          </cell>
          <cell r="K5780">
            <v>0.27493384943174498</v>
          </cell>
          <cell r="N5780">
            <v>0</v>
          </cell>
          <cell r="Z5780">
            <v>0.27493384943174498</v>
          </cell>
          <cell r="BJ5780">
            <v>0</v>
          </cell>
        </row>
        <row r="5781">
          <cell r="A5781" t="str">
            <v>KINGSBURG 1113891944</v>
          </cell>
          <cell r="J5781">
            <v>5780</v>
          </cell>
          <cell r="K5781">
            <v>0.27482297760647229</v>
          </cell>
          <cell r="N5781">
            <v>0</v>
          </cell>
          <cell r="Z5781">
            <v>0.27482297760647229</v>
          </cell>
          <cell r="BJ5781">
            <v>0</v>
          </cell>
        </row>
        <row r="5782">
          <cell r="A5782" t="str">
            <v>FORT BRAGG A 1104529076</v>
          </cell>
          <cell r="J5782">
            <v>5781</v>
          </cell>
          <cell r="K5782">
            <v>0.27474008185526444</v>
          </cell>
          <cell r="N5782">
            <v>1.6319623191406907E-6</v>
          </cell>
          <cell r="Z5782">
            <v>0.27473844989294532</v>
          </cell>
          <cell r="BJ5782">
            <v>1.0032727615420201</v>
          </cell>
        </row>
        <row r="5783">
          <cell r="A5783" t="str">
            <v>ROSEDALE 2102CB</v>
          </cell>
          <cell r="J5783">
            <v>5782</v>
          </cell>
          <cell r="K5783">
            <v>0.27472142870036725</v>
          </cell>
          <cell r="N5783">
            <v>0</v>
          </cell>
          <cell r="Z5783">
            <v>0.27472142870036725</v>
          </cell>
          <cell r="BJ5783">
            <v>0</v>
          </cell>
        </row>
        <row r="5784">
          <cell r="A5784" t="str">
            <v>PEABODY 21079784</v>
          </cell>
          <cell r="J5784">
            <v>5783</v>
          </cell>
          <cell r="K5784">
            <v>0.27462511782473747</v>
          </cell>
          <cell r="N5784">
            <v>0</v>
          </cell>
          <cell r="Z5784">
            <v>0.27462511782473747</v>
          </cell>
          <cell r="BJ5784">
            <v>0</v>
          </cell>
        </row>
        <row r="5785">
          <cell r="A5785" t="str">
            <v>MILLBRAE 040475548</v>
          </cell>
          <cell r="J5785">
            <v>5784</v>
          </cell>
          <cell r="K5785">
            <v>0.27460866395182298</v>
          </cell>
          <cell r="N5785">
            <v>0</v>
          </cell>
          <cell r="Z5785">
            <v>0.27460866395182298</v>
          </cell>
          <cell r="BJ5785">
            <v>0</v>
          </cell>
        </row>
        <row r="5786">
          <cell r="A5786" t="str">
            <v>ROB ROY 2105CB</v>
          </cell>
          <cell r="J5786">
            <v>5785</v>
          </cell>
          <cell r="K5786">
            <v>0.27458579041733294</v>
          </cell>
          <cell r="N5786">
            <v>6.6385046867626335E-2</v>
          </cell>
          <cell r="Z5786">
            <v>0.20820074354970661</v>
          </cell>
          <cell r="BJ5786">
            <v>0.71210385138736698</v>
          </cell>
        </row>
        <row r="5787">
          <cell r="A5787" t="str">
            <v>WEBER 111514576</v>
          </cell>
          <cell r="J5787">
            <v>5786</v>
          </cell>
          <cell r="K5787">
            <v>0.27457241032840923</v>
          </cell>
          <cell r="N5787">
            <v>0</v>
          </cell>
          <cell r="Z5787">
            <v>0.27457241032840923</v>
          </cell>
          <cell r="BJ5787">
            <v>0</v>
          </cell>
        </row>
        <row r="5788">
          <cell r="A5788" t="str">
            <v>MAXWELL 110545180</v>
          </cell>
          <cell r="J5788">
            <v>5787</v>
          </cell>
          <cell r="K5788">
            <v>0.27434280959253737</v>
          </cell>
          <cell r="N5788">
            <v>5.5087600401243456E-2</v>
          </cell>
          <cell r="Z5788">
            <v>0.21925520919129393</v>
          </cell>
          <cell r="BJ5788">
            <v>0</v>
          </cell>
        </row>
        <row r="5789">
          <cell r="A5789" t="str">
            <v>STELLING 1113LL28</v>
          </cell>
          <cell r="J5789">
            <v>5788</v>
          </cell>
          <cell r="K5789">
            <v>0.27431337621111512</v>
          </cell>
          <cell r="N5789">
            <v>0</v>
          </cell>
          <cell r="Z5789">
            <v>0.27431337621111512</v>
          </cell>
          <cell r="BJ5789">
            <v>0</v>
          </cell>
        </row>
        <row r="5790">
          <cell r="A5790" t="str">
            <v>BRUNSWICK 1103262343</v>
          </cell>
          <cell r="J5790">
            <v>5789</v>
          </cell>
          <cell r="K5790">
            <v>0.27418808339051154</v>
          </cell>
          <cell r="N5790">
            <v>6.8909514865345606E-2</v>
          </cell>
          <cell r="Z5790">
            <v>0.20527856852516593</v>
          </cell>
          <cell r="BJ5790">
            <v>1.2042651673821601</v>
          </cell>
        </row>
        <row r="5791">
          <cell r="A5791" t="str">
            <v>BELLEVUE 1102182</v>
          </cell>
          <cell r="J5791">
            <v>5790</v>
          </cell>
          <cell r="K5791">
            <v>0.27407499798348756</v>
          </cell>
          <cell r="N5791">
            <v>0</v>
          </cell>
          <cell r="Z5791">
            <v>0.27407499798348756</v>
          </cell>
          <cell r="BJ5791">
            <v>0</v>
          </cell>
        </row>
        <row r="5792">
          <cell r="A5792" t="str">
            <v>EL CERRITO G 1113BR282</v>
          </cell>
          <cell r="J5792">
            <v>5791</v>
          </cell>
          <cell r="K5792">
            <v>0.27398080395570817</v>
          </cell>
          <cell r="N5792">
            <v>0</v>
          </cell>
          <cell r="Z5792">
            <v>0.27398080395570817</v>
          </cell>
          <cell r="BJ5792">
            <v>0</v>
          </cell>
        </row>
        <row r="5793">
          <cell r="A5793" t="str">
            <v>STOCKTON A 110814362</v>
          </cell>
          <cell r="J5793">
            <v>5792</v>
          </cell>
          <cell r="K5793">
            <v>0.27392133719419792</v>
          </cell>
          <cell r="N5793">
            <v>0</v>
          </cell>
          <cell r="Z5793">
            <v>0.27392133719419792</v>
          </cell>
          <cell r="BJ5793">
            <v>0</v>
          </cell>
        </row>
        <row r="5794">
          <cell r="A5794" t="str">
            <v>MC KEE 1111XR132</v>
          </cell>
          <cell r="J5794">
            <v>5793</v>
          </cell>
          <cell r="K5794">
            <v>0.27389120441717141</v>
          </cell>
          <cell r="N5794">
            <v>0</v>
          </cell>
          <cell r="Z5794">
            <v>0.27389120441717141</v>
          </cell>
          <cell r="BJ5794">
            <v>0</v>
          </cell>
        </row>
        <row r="5795">
          <cell r="A5795" t="str">
            <v>CARQUINEZ 1103CB</v>
          </cell>
          <cell r="J5795">
            <v>5794</v>
          </cell>
          <cell r="K5795">
            <v>0.27382089533568893</v>
          </cell>
          <cell r="N5795">
            <v>0</v>
          </cell>
          <cell r="Z5795">
            <v>0.27382089533568893</v>
          </cell>
          <cell r="BJ5795">
            <v>0</v>
          </cell>
        </row>
        <row r="5796">
          <cell r="A5796" t="str">
            <v>SF M 0405CB</v>
          </cell>
          <cell r="J5796">
            <v>5795</v>
          </cell>
          <cell r="K5796">
            <v>0.27367467181388361</v>
          </cell>
          <cell r="N5796">
            <v>0</v>
          </cell>
          <cell r="Z5796">
            <v>0.27367467181388361</v>
          </cell>
          <cell r="BJ5796">
            <v>0</v>
          </cell>
        </row>
        <row r="5797">
          <cell r="A5797" t="str">
            <v>WOODSIDE 1101CB</v>
          </cell>
          <cell r="J5797">
            <v>5796</v>
          </cell>
          <cell r="K5797">
            <v>0.2736307253848676</v>
          </cell>
          <cell r="N5797">
            <v>0</v>
          </cell>
          <cell r="Z5797">
            <v>0.2736307253848676</v>
          </cell>
          <cell r="BJ5797">
            <v>3.0008968695969401E-4</v>
          </cell>
        </row>
        <row r="5798">
          <cell r="A5798" t="str">
            <v>NEWBURG 113137512</v>
          </cell>
          <cell r="J5798">
            <v>5797</v>
          </cell>
          <cell r="K5798">
            <v>0.2735787125151028</v>
          </cell>
          <cell r="N5798">
            <v>0</v>
          </cell>
          <cell r="Z5798">
            <v>0.2735787125151028</v>
          </cell>
          <cell r="BJ5798">
            <v>0</v>
          </cell>
        </row>
        <row r="5799">
          <cell r="A5799" t="str">
            <v>HARDING 0405CB</v>
          </cell>
          <cell r="J5799">
            <v>5798</v>
          </cell>
          <cell r="K5799">
            <v>0.27350466755318836</v>
          </cell>
          <cell r="N5799">
            <v>0</v>
          </cell>
          <cell r="Z5799">
            <v>0.27350466755318836</v>
          </cell>
          <cell r="BJ5799">
            <v>0</v>
          </cell>
        </row>
        <row r="5800">
          <cell r="A5800" t="str">
            <v>STOREY 11086010</v>
          </cell>
          <cell r="J5800">
            <v>5799</v>
          </cell>
          <cell r="K5800">
            <v>0.27339296889429304</v>
          </cell>
          <cell r="N5800">
            <v>0</v>
          </cell>
          <cell r="Z5800">
            <v>0.27339296889429304</v>
          </cell>
          <cell r="BJ5800">
            <v>0</v>
          </cell>
        </row>
        <row r="5801">
          <cell r="A5801" t="str">
            <v>OLD RIVER 11014577</v>
          </cell>
          <cell r="J5801">
            <v>5800</v>
          </cell>
          <cell r="K5801">
            <v>0.27338036469443472</v>
          </cell>
          <cell r="N5801">
            <v>0</v>
          </cell>
          <cell r="Z5801">
            <v>0.27338036469443472</v>
          </cell>
          <cell r="BJ5801">
            <v>0</v>
          </cell>
        </row>
        <row r="5802">
          <cell r="A5802" t="str">
            <v>WOODLAND 1107CB</v>
          </cell>
          <cell r="J5802">
            <v>5801</v>
          </cell>
          <cell r="K5802">
            <v>0.27335171025166777</v>
          </cell>
          <cell r="N5802">
            <v>0</v>
          </cell>
          <cell r="Z5802">
            <v>0.27335171025166777</v>
          </cell>
          <cell r="BJ5802">
            <v>0</v>
          </cell>
        </row>
        <row r="5803">
          <cell r="A5803" t="str">
            <v>GREEN VALLEY 2101128618</v>
          </cell>
          <cell r="J5803">
            <v>5802</v>
          </cell>
          <cell r="K5803">
            <v>0.27334735406116883</v>
          </cell>
          <cell r="N5803">
            <v>1.5294754288882257E-3</v>
          </cell>
          <cell r="Z5803">
            <v>0.27181787863228063</v>
          </cell>
          <cell r="BJ5803">
            <v>0.214429007003693</v>
          </cell>
        </row>
        <row r="5804">
          <cell r="A5804" t="str">
            <v>VIEJO 220436948</v>
          </cell>
          <cell r="J5804">
            <v>5803</v>
          </cell>
          <cell r="K5804">
            <v>0.27331965727839336</v>
          </cell>
          <cell r="N5804">
            <v>0</v>
          </cell>
          <cell r="Z5804">
            <v>0.27331965727839336</v>
          </cell>
          <cell r="BJ5804">
            <v>0</v>
          </cell>
        </row>
        <row r="5805">
          <cell r="A5805" t="str">
            <v>HORSESHOE 110250020</v>
          </cell>
          <cell r="J5805">
            <v>5804</v>
          </cell>
          <cell r="K5805">
            <v>0.27326208978096539</v>
          </cell>
          <cell r="N5805">
            <v>0</v>
          </cell>
          <cell r="Z5805">
            <v>0.27326208978096539</v>
          </cell>
          <cell r="BJ5805">
            <v>0</v>
          </cell>
        </row>
        <row r="5806">
          <cell r="A5806" t="str">
            <v>CHARCA 1106252004</v>
          </cell>
          <cell r="J5806">
            <v>5805</v>
          </cell>
          <cell r="K5806">
            <v>0.27319482727652489</v>
          </cell>
          <cell r="N5806">
            <v>0</v>
          </cell>
          <cell r="Z5806">
            <v>0.27319482727652489</v>
          </cell>
          <cell r="BJ5806">
            <v>0</v>
          </cell>
        </row>
        <row r="5807">
          <cell r="A5807" t="str">
            <v>MALAGA 110690812</v>
          </cell>
          <cell r="J5807">
            <v>5806</v>
          </cell>
          <cell r="K5807">
            <v>0.27317114616205679</v>
          </cell>
          <cell r="N5807">
            <v>0</v>
          </cell>
          <cell r="Z5807">
            <v>0.27317114616205679</v>
          </cell>
          <cell r="BJ5807">
            <v>0</v>
          </cell>
        </row>
        <row r="5808">
          <cell r="A5808" t="str">
            <v>SAN LEANDRO U 1108CB</v>
          </cell>
          <cell r="J5808">
            <v>5807</v>
          </cell>
          <cell r="K5808">
            <v>0.27310337423491909</v>
          </cell>
          <cell r="N5808">
            <v>0</v>
          </cell>
          <cell r="Z5808">
            <v>0.27310337423491909</v>
          </cell>
          <cell r="BJ5808">
            <v>0</v>
          </cell>
        </row>
        <row r="5809">
          <cell r="A5809" t="str">
            <v>HARRIS 1108CB</v>
          </cell>
          <cell r="J5809">
            <v>5808</v>
          </cell>
          <cell r="K5809">
            <v>0.27310127164811798</v>
          </cell>
          <cell r="N5809">
            <v>0</v>
          </cell>
          <cell r="Z5809">
            <v>0.27310127164811798</v>
          </cell>
          <cell r="BJ5809">
            <v>0</v>
          </cell>
        </row>
        <row r="5810">
          <cell r="A5810" t="str">
            <v>GUSTINE 110264140</v>
          </cell>
          <cell r="J5810">
            <v>5809</v>
          </cell>
          <cell r="K5810">
            <v>0.27306393686397679</v>
          </cell>
          <cell r="N5810">
            <v>0</v>
          </cell>
          <cell r="Z5810">
            <v>0.27306393686397679</v>
          </cell>
          <cell r="BJ5810">
            <v>0</v>
          </cell>
        </row>
        <row r="5811">
          <cell r="A5811" t="str">
            <v>LOS OSITOS 210366936</v>
          </cell>
          <cell r="J5811">
            <v>5810</v>
          </cell>
          <cell r="K5811">
            <v>0.27298180768401964</v>
          </cell>
          <cell r="N5811">
            <v>0</v>
          </cell>
          <cell r="Z5811">
            <v>0.27298180768401964</v>
          </cell>
          <cell r="BJ5811">
            <v>0</v>
          </cell>
        </row>
        <row r="5812">
          <cell r="A5812" t="str">
            <v>ARBUCKLE 1104CB</v>
          </cell>
          <cell r="J5812">
            <v>5811</v>
          </cell>
          <cell r="K5812">
            <v>0.27295982089844922</v>
          </cell>
          <cell r="N5812">
            <v>0</v>
          </cell>
          <cell r="Z5812">
            <v>0.27295982089844922</v>
          </cell>
          <cell r="BJ5812">
            <v>0</v>
          </cell>
        </row>
        <row r="5813">
          <cell r="A5813" t="str">
            <v>MADISON 21019512</v>
          </cell>
          <cell r="J5813">
            <v>5812</v>
          </cell>
          <cell r="K5813">
            <v>0.27287018325533352</v>
          </cell>
          <cell r="N5813">
            <v>0</v>
          </cell>
          <cell r="Z5813">
            <v>0.27287018325533352</v>
          </cell>
          <cell r="BJ5813">
            <v>0</v>
          </cell>
        </row>
        <row r="5814">
          <cell r="A5814" t="str">
            <v>CARBONA 110145186</v>
          </cell>
          <cell r="J5814">
            <v>5813</v>
          </cell>
          <cell r="K5814">
            <v>0.27281888347212868</v>
          </cell>
          <cell r="N5814">
            <v>0</v>
          </cell>
          <cell r="Z5814">
            <v>0.27281888347212868</v>
          </cell>
          <cell r="BJ5814">
            <v>0</v>
          </cell>
        </row>
        <row r="5815">
          <cell r="A5815" t="str">
            <v>HURON 110697762</v>
          </cell>
          <cell r="J5815">
            <v>5814</v>
          </cell>
          <cell r="K5815">
            <v>0.27276763145879807</v>
          </cell>
          <cell r="N5815">
            <v>0</v>
          </cell>
          <cell r="Z5815">
            <v>0.27276763145879807</v>
          </cell>
          <cell r="BJ5815">
            <v>0</v>
          </cell>
        </row>
        <row r="5816">
          <cell r="A5816" t="str">
            <v>SAN BERNARD 1102CB</v>
          </cell>
          <cell r="J5816">
            <v>5815</v>
          </cell>
          <cell r="K5816">
            <v>0.27276371700874974</v>
          </cell>
          <cell r="N5816">
            <v>0</v>
          </cell>
          <cell r="Z5816">
            <v>0.27276371700874974</v>
          </cell>
          <cell r="BJ5816">
            <v>0</v>
          </cell>
        </row>
        <row r="5817">
          <cell r="A5817" t="str">
            <v>WAHTOKE 11087460</v>
          </cell>
          <cell r="J5817">
            <v>5816</v>
          </cell>
          <cell r="K5817">
            <v>0.27275514874838958</v>
          </cell>
          <cell r="N5817">
            <v>0</v>
          </cell>
          <cell r="Z5817">
            <v>0.27275514874838958</v>
          </cell>
          <cell r="BJ5817">
            <v>0</v>
          </cell>
        </row>
        <row r="5818">
          <cell r="A5818" t="str">
            <v>CONCORD NO 1 0402CB</v>
          </cell>
          <cell r="J5818">
            <v>5817</v>
          </cell>
          <cell r="K5818">
            <v>0.27254076623929407</v>
          </cell>
          <cell r="N5818">
            <v>0</v>
          </cell>
          <cell r="Z5818">
            <v>0.27254076623929407</v>
          </cell>
          <cell r="BJ5818">
            <v>0</v>
          </cell>
        </row>
        <row r="5819">
          <cell r="A5819" t="str">
            <v>HERDLYN 11038048</v>
          </cell>
          <cell r="J5819">
            <v>5818</v>
          </cell>
          <cell r="K5819">
            <v>0.27252503699156927</v>
          </cell>
          <cell r="N5819">
            <v>0</v>
          </cell>
          <cell r="Z5819">
            <v>0.27252503699156927</v>
          </cell>
          <cell r="BJ5819">
            <v>0</v>
          </cell>
        </row>
        <row r="5820">
          <cell r="A5820" t="str">
            <v>DINUBA 110544364</v>
          </cell>
          <cell r="J5820">
            <v>5819</v>
          </cell>
          <cell r="K5820">
            <v>0.27249410712044492</v>
          </cell>
          <cell r="N5820">
            <v>0</v>
          </cell>
          <cell r="Z5820">
            <v>0.27249410712044492</v>
          </cell>
          <cell r="BJ5820">
            <v>0</v>
          </cell>
        </row>
        <row r="5821">
          <cell r="A5821" t="str">
            <v>GRAND ISLAND 222756352</v>
          </cell>
          <cell r="J5821">
            <v>5820</v>
          </cell>
          <cell r="K5821">
            <v>0.27242666782732122</v>
          </cell>
          <cell r="N5821">
            <v>0</v>
          </cell>
          <cell r="Z5821">
            <v>0.27242666782732122</v>
          </cell>
          <cell r="BJ5821">
            <v>0</v>
          </cell>
        </row>
        <row r="5822">
          <cell r="A5822" t="str">
            <v>CORCORAN 111677788</v>
          </cell>
          <cell r="J5822">
            <v>5821</v>
          </cell>
          <cell r="K5822">
            <v>0.27229771752323484</v>
          </cell>
          <cell r="N5822">
            <v>0</v>
          </cell>
          <cell r="Z5822">
            <v>0.27229771752323484</v>
          </cell>
          <cell r="BJ5822">
            <v>0</v>
          </cell>
        </row>
        <row r="5823">
          <cell r="A5823" t="str">
            <v>HORSESHOE 1103CB</v>
          </cell>
          <cell r="J5823">
            <v>5822</v>
          </cell>
          <cell r="K5823">
            <v>0.27220679668478814</v>
          </cell>
          <cell r="N5823">
            <v>0</v>
          </cell>
          <cell r="Z5823">
            <v>0.27220679668478814</v>
          </cell>
          <cell r="BJ5823">
            <v>0</v>
          </cell>
        </row>
        <row r="5824">
          <cell r="A5824" t="str">
            <v>VIRGINIA 0401CB</v>
          </cell>
          <cell r="J5824">
            <v>5823</v>
          </cell>
          <cell r="K5824">
            <v>0.27206181865806023</v>
          </cell>
          <cell r="N5824">
            <v>0</v>
          </cell>
          <cell r="Z5824">
            <v>0.27206181865806023</v>
          </cell>
          <cell r="BJ5824">
            <v>0</v>
          </cell>
        </row>
        <row r="5825">
          <cell r="A5825" t="str">
            <v>DIXON 1102CB</v>
          </cell>
          <cell r="J5825">
            <v>5824</v>
          </cell>
          <cell r="K5825">
            <v>0.27204685609043505</v>
          </cell>
          <cell r="N5825">
            <v>0</v>
          </cell>
          <cell r="Z5825">
            <v>0.27204685609043505</v>
          </cell>
          <cell r="BJ5825">
            <v>0</v>
          </cell>
        </row>
        <row r="5826">
          <cell r="A5826" t="str">
            <v>SAN JOSE B 1105XR238</v>
          </cell>
          <cell r="J5826">
            <v>5825</v>
          </cell>
          <cell r="K5826">
            <v>0.27197113099571157</v>
          </cell>
          <cell r="N5826">
            <v>0</v>
          </cell>
          <cell r="Z5826">
            <v>0.27197113099571157</v>
          </cell>
          <cell r="BJ5826">
            <v>0</v>
          </cell>
        </row>
        <row r="5827">
          <cell r="A5827" t="str">
            <v>OLETA 1102CB</v>
          </cell>
          <cell r="J5827">
            <v>5826</v>
          </cell>
          <cell r="K5827">
            <v>0.27191138610092935</v>
          </cell>
          <cell r="N5827">
            <v>0.10037935689118754</v>
          </cell>
          <cell r="Z5827">
            <v>0.17153202920974181</v>
          </cell>
          <cell r="BJ5827">
            <v>0.37612304415715597</v>
          </cell>
        </row>
        <row r="5828">
          <cell r="A5828" t="str">
            <v>CHICO C 0401CB</v>
          </cell>
          <cell r="J5828">
            <v>5827</v>
          </cell>
          <cell r="K5828">
            <v>0.27182361133545008</v>
          </cell>
          <cell r="N5828">
            <v>0</v>
          </cell>
          <cell r="Z5828">
            <v>0.27182361133545008</v>
          </cell>
          <cell r="BJ5828">
            <v>0</v>
          </cell>
        </row>
        <row r="5829">
          <cell r="A5829" t="str">
            <v>SHEPHERD 2110R1660</v>
          </cell>
          <cell r="J5829">
            <v>5828</v>
          </cell>
          <cell r="K5829">
            <v>0.27181116074084777</v>
          </cell>
          <cell r="N5829">
            <v>0</v>
          </cell>
          <cell r="Z5829">
            <v>0.27181116074084777</v>
          </cell>
          <cell r="BJ5829">
            <v>0</v>
          </cell>
        </row>
        <row r="5830">
          <cell r="A5830" t="str">
            <v>HOLLISTER 21044676</v>
          </cell>
          <cell r="J5830">
            <v>5829</v>
          </cell>
          <cell r="K5830">
            <v>0.27179101702097397</v>
          </cell>
          <cell r="N5830">
            <v>0</v>
          </cell>
          <cell r="Z5830">
            <v>0.27179101702097397</v>
          </cell>
          <cell r="BJ5830">
            <v>0</v>
          </cell>
        </row>
        <row r="5831">
          <cell r="A5831" t="str">
            <v>PEABODY 211340336</v>
          </cell>
          <cell r="J5831">
            <v>5830</v>
          </cell>
          <cell r="K5831">
            <v>0.27177638037716118</v>
          </cell>
          <cell r="N5831">
            <v>0</v>
          </cell>
          <cell r="Z5831">
            <v>0.27177638037716118</v>
          </cell>
          <cell r="BJ5831">
            <v>0</v>
          </cell>
        </row>
        <row r="5832">
          <cell r="A5832" t="str">
            <v>HOLLISTER 21054724</v>
          </cell>
          <cell r="J5832">
            <v>5831</v>
          </cell>
          <cell r="K5832">
            <v>0.27175162524056695</v>
          </cell>
          <cell r="N5832">
            <v>0</v>
          </cell>
          <cell r="Z5832">
            <v>0.27175162524056695</v>
          </cell>
          <cell r="BJ5832">
            <v>0</v>
          </cell>
        </row>
        <row r="5833">
          <cell r="A5833" t="str">
            <v>REEDLEY 1112CB</v>
          </cell>
          <cell r="J5833">
            <v>5832</v>
          </cell>
          <cell r="K5833">
            <v>0.27165734850906664</v>
          </cell>
          <cell r="N5833">
            <v>0</v>
          </cell>
          <cell r="Z5833">
            <v>0.27165734850906664</v>
          </cell>
          <cell r="BJ5833">
            <v>0</v>
          </cell>
        </row>
        <row r="5834">
          <cell r="A5834" t="str">
            <v>EL PATIO 1112XR604</v>
          </cell>
          <cell r="J5834">
            <v>5833</v>
          </cell>
          <cell r="K5834">
            <v>0.27162731095052645</v>
          </cell>
          <cell r="N5834">
            <v>0</v>
          </cell>
          <cell r="Z5834">
            <v>0.27162731095052645</v>
          </cell>
          <cell r="BJ5834">
            <v>0</v>
          </cell>
        </row>
        <row r="5835">
          <cell r="A5835" t="str">
            <v>CORCORAN 1112CB</v>
          </cell>
          <cell r="J5835">
            <v>5834</v>
          </cell>
          <cell r="K5835">
            <v>0.27157082983437802</v>
          </cell>
          <cell r="N5835">
            <v>0</v>
          </cell>
          <cell r="Z5835">
            <v>0.27157082983437802</v>
          </cell>
          <cell r="BJ5835">
            <v>0</v>
          </cell>
        </row>
        <row r="5836">
          <cell r="A5836" t="str">
            <v>CHEROKEE 110175176</v>
          </cell>
          <cell r="J5836">
            <v>5835</v>
          </cell>
          <cell r="K5836">
            <v>0.27156828637781144</v>
          </cell>
          <cell r="N5836">
            <v>0</v>
          </cell>
          <cell r="Z5836">
            <v>0.27156828637781144</v>
          </cell>
          <cell r="BJ5836">
            <v>0</v>
          </cell>
        </row>
        <row r="5837">
          <cell r="A5837" t="str">
            <v>SAN RAFAEL 11042235</v>
          </cell>
          <cell r="J5837">
            <v>5836</v>
          </cell>
          <cell r="K5837">
            <v>0.27145972877924379</v>
          </cell>
          <cell r="N5837">
            <v>9.2982120947905603E-2</v>
          </cell>
          <cell r="Z5837">
            <v>0.1784776078313382</v>
          </cell>
          <cell r="BJ5837">
            <v>0.29803457074360801</v>
          </cell>
        </row>
        <row r="5838">
          <cell r="A5838" t="str">
            <v>EEL RIVER 1102CB</v>
          </cell>
          <cell r="J5838">
            <v>5837</v>
          </cell>
          <cell r="K5838">
            <v>0.27145240411487376</v>
          </cell>
          <cell r="N5838">
            <v>0</v>
          </cell>
          <cell r="Z5838">
            <v>0.27145240411487376</v>
          </cell>
          <cell r="BJ5838">
            <v>0</v>
          </cell>
        </row>
        <row r="5839">
          <cell r="A5839" t="str">
            <v>MC FARLAND 1104708132</v>
          </cell>
          <cell r="J5839">
            <v>5838</v>
          </cell>
          <cell r="K5839">
            <v>0.27145008106223145</v>
          </cell>
          <cell r="N5839">
            <v>0</v>
          </cell>
          <cell r="Z5839">
            <v>0.27145008106223145</v>
          </cell>
          <cell r="BJ5839">
            <v>0</v>
          </cell>
        </row>
        <row r="5840">
          <cell r="A5840" t="str">
            <v>OCEANO 1106442156</v>
          </cell>
          <cell r="J5840">
            <v>5839</v>
          </cell>
          <cell r="K5840">
            <v>0.27136411732259857</v>
          </cell>
          <cell r="N5840">
            <v>0</v>
          </cell>
          <cell r="Z5840">
            <v>0.27136411732259857</v>
          </cell>
          <cell r="BJ5840">
            <v>0</v>
          </cell>
        </row>
        <row r="5841">
          <cell r="A5841" t="str">
            <v>RIPON 170213546</v>
          </cell>
          <cell r="J5841">
            <v>5840</v>
          </cell>
          <cell r="K5841">
            <v>0.27134314635218509</v>
          </cell>
          <cell r="N5841">
            <v>0</v>
          </cell>
          <cell r="Z5841">
            <v>0.27134314635218509</v>
          </cell>
          <cell r="BJ5841">
            <v>0</v>
          </cell>
        </row>
        <row r="5842">
          <cell r="A5842" t="str">
            <v>MOUNTAIN VIEW 1104LM26</v>
          </cell>
          <cell r="J5842">
            <v>5841</v>
          </cell>
          <cell r="K5842">
            <v>0.2712582131301986</v>
          </cell>
          <cell r="N5842">
            <v>0</v>
          </cell>
          <cell r="Z5842">
            <v>0.2712582131301986</v>
          </cell>
          <cell r="BJ5842">
            <v>0</v>
          </cell>
        </row>
        <row r="5843">
          <cell r="A5843" t="str">
            <v>GRANT 1104379664</v>
          </cell>
          <cell r="J5843">
            <v>5842</v>
          </cell>
          <cell r="K5843">
            <v>0.27122509957375396</v>
          </cell>
          <cell r="N5843">
            <v>0</v>
          </cell>
          <cell r="Z5843">
            <v>0.27122509957375396</v>
          </cell>
          <cell r="BJ5843">
            <v>0</v>
          </cell>
        </row>
        <row r="5844">
          <cell r="A5844" t="str">
            <v>CAL WATER 1102920714</v>
          </cell>
          <cell r="J5844">
            <v>5843</v>
          </cell>
          <cell r="K5844">
            <v>0.27113899858716456</v>
          </cell>
          <cell r="N5844">
            <v>0</v>
          </cell>
          <cell r="Z5844">
            <v>0.27113899858716456</v>
          </cell>
          <cell r="BJ5844">
            <v>0</v>
          </cell>
        </row>
        <row r="5845">
          <cell r="A5845" t="str">
            <v>CHICO A 110291814</v>
          </cell>
          <cell r="J5845">
            <v>5844</v>
          </cell>
          <cell r="K5845">
            <v>0.27110423214832063</v>
          </cell>
          <cell r="N5845">
            <v>0</v>
          </cell>
          <cell r="Z5845">
            <v>0.27110423214832063</v>
          </cell>
          <cell r="BJ5845">
            <v>0</v>
          </cell>
        </row>
        <row r="5846">
          <cell r="A5846" t="str">
            <v>SAN JOSE B 110769776</v>
          </cell>
          <cell r="J5846">
            <v>5845</v>
          </cell>
          <cell r="K5846">
            <v>0.27097048536882079</v>
          </cell>
          <cell r="N5846">
            <v>0</v>
          </cell>
          <cell r="Z5846">
            <v>0.27097048536882079</v>
          </cell>
          <cell r="BJ5846">
            <v>0</v>
          </cell>
        </row>
        <row r="5847">
          <cell r="A5847" t="str">
            <v>KERN OIL 110476778</v>
          </cell>
          <cell r="J5847">
            <v>5846</v>
          </cell>
          <cell r="K5847">
            <v>0.27093513284369536</v>
          </cell>
          <cell r="N5847">
            <v>0</v>
          </cell>
          <cell r="Z5847">
            <v>0.27093513284369536</v>
          </cell>
          <cell r="BJ5847">
            <v>0</v>
          </cell>
        </row>
        <row r="5848">
          <cell r="A5848" t="str">
            <v>RAINBOW 1106R430</v>
          </cell>
          <cell r="J5848">
            <v>5847</v>
          </cell>
          <cell r="K5848">
            <v>0.2709014282968607</v>
          </cell>
          <cell r="N5848">
            <v>0</v>
          </cell>
          <cell r="Z5848">
            <v>0.2709014282968607</v>
          </cell>
          <cell r="BJ5848">
            <v>0</v>
          </cell>
        </row>
        <row r="5849">
          <cell r="A5849" t="str">
            <v>WILKINS SLOUGH 1101CB</v>
          </cell>
          <cell r="J5849">
            <v>5848</v>
          </cell>
          <cell r="K5849">
            <v>0.2708832090052738</v>
          </cell>
          <cell r="N5849">
            <v>0</v>
          </cell>
          <cell r="Z5849">
            <v>0.2708832090052738</v>
          </cell>
          <cell r="BJ5849">
            <v>0</v>
          </cell>
        </row>
        <row r="5850">
          <cell r="A5850" t="str">
            <v>FROGTOWN 1701L3361</v>
          </cell>
          <cell r="J5850">
            <v>5849</v>
          </cell>
          <cell r="K5850">
            <v>0.27066534153785571</v>
          </cell>
          <cell r="N5850">
            <v>4.8294210188035834E-2</v>
          </cell>
          <cell r="Z5850">
            <v>0.22237113134981987</v>
          </cell>
          <cell r="BJ5850">
            <v>2.0399199883560302</v>
          </cell>
        </row>
        <row r="5851">
          <cell r="A5851" t="str">
            <v>DIXON 1105CB</v>
          </cell>
          <cell r="J5851">
            <v>5850</v>
          </cell>
          <cell r="K5851">
            <v>0.2705640399070654</v>
          </cell>
          <cell r="N5851">
            <v>0</v>
          </cell>
          <cell r="Z5851">
            <v>0.2705640399070654</v>
          </cell>
          <cell r="BJ5851">
            <v>0</v>
          </cell>
        </row>
        <row r="5852">
          <cell r="A5852" t="str">
            <v>WEEDPATCH 11012405</v>
          </cell>
          <cell r="J5852">
            <v>5851</v>
          </cell>
          <cell r="K5852">
            <v>0.2703987413858307</v>
          </cell>
          <cell r="N5852">
            <v>0</v>
          </cell>
          <cell r="Z5852">
            <v>0.2703987413858307</v>
          </cell>
          <cell r="BJ5852">
            <v>0</v>
          </cell>
        </row>
        <row r="5853">
          <cell r="A5853" t="str">
            <v>SWIFT 2107XR356</v>
          </cell>
          <cell r="J5853">
            <v>5852</v>
          </cell>
          <cell r="K5853">
            <v>0.27038463318042111</v>
          </cell>
          <cell r="N5853">
            <v>0</v>
          </cell>
          <cell r="Z5853">
            <v>0.27038463318042111</v>
          </cell>
          <cell r="BJ5853">
            <v>0</v>
          </cell>
        </row>
        <row r="5854">
          <cell r="A5854" t="str">
            <v>RICHMOND R 1127CB</v>
          </cell>
          <cell r="J5854">
            <v>5853</v>
          </cell>
          <cell r="K5854">
            <v>0.27035144381493442</v>
          </cell>
          <cell r="N5854">
            <v>0</v>
          </cell>
          <cell r="Z5854">
            <v>0.27035144381493442</v>
          </cell>
          <cell r="BJ5854">
            <v>0</v>
          </cell>
        </row>
        <row r="5855">
          <cell r="A5855" t="str">
            <v>MAXWELL 1105429752</v>
          </cell>
          <cell r="J5855">
            <v>5854</v>
          </cell>
          <cell r="K5855">
            <v>0.27034887413071762</v>
          </cell>
          <cell r="N5855">
            <v>5.9322527943378681E-2</v>
          </cell>
          <cell r="Z5855">
            <v>0.21102634618733893</v>
          </cell>
          <cell r="BJ5855">
            <v>0</v>
          </cell>
        </row>
        <row r="5856">
          <cell r="A5856" t="str">
            <v>ARCATA 11216004</v>
          </cell>
          <cell r="J5856">
            <v>5855</v>
          </cell>
          <cell r="K5856">
            <v>0.27029803833624894</v>
          </cell>
          <cell r="N5856">
            <v>0</v>
          </cell>
          <cell r="Z5856">
            <v>0.27029803833624894</v>
          </cell>
          <cell r="BJ5856">
            <v>0</v>
          </cell>
        </row>
        <row r="5857">
          <cell r="A5857" t="str">
            <v>ARBUCKLE 110237526</v>
          </cell>
          <cell r="J5857">
            <v>5856</v>
          </cell>
          <cell r="K5857">
            <v>0.27028604517164073</v>
          </cell>
          <cell r="N5857">
            <v>0</v>
          </cell>
          <cell r="Z5857">
            <v>0.27028604517164073</v>
          </cell>
          <cell r="BJ5857">
            <v>0</v>
          </cell>
        </row>
        <row r="5858">
          <cell r="A5858" t="str">
            <v>LINCOLN 1105CB</v>
          </cell>
          <cell r="J5858">
            <v>5857</v>
          </cell>
          <cell r="K5858">
            <v>0.27027634935884243</v>
          </cell>
          <cell r="N5858">
            <v>0</v>
          </cell>
          <cell r="Z5858">
            <v>0.27027634935884243</v>
          </cell>
          <cell r="BJ5858">
            <v>0</v>
          </cell>
        </row>
        <row r="5859">
          <cell r="A5859" t="str">
            <v>CHOWCHILLA 110139006</v>
          </cell>
          <cell r="J5859">
            <v>5858</v>
          </cell>
          <cell r="K5859">
            <v>0.27023106567818123</v>
          </cell>
          <cell r="N5859">
            <v>0</v>
          </cell>
          <cell r="Z5859">
            <v>0.27023106567818123</v>
          </cell>
          <cell r="BJ5859">
            <v>0</v>
          </cell>
        </row>
        <row r="5860">
          <cell r="A5860" t="str">
            <v>LOS COCHES 110275272</v>
          </cell>
          <cell r="J5860">
            <v>5859</v>
          </cell>
          <cell r="K5860">
            <v>0.27005121125106341</v>
          </cell>
          <cell r="N5860">
            <v>0</v>
          </cell>
          <cell r="Z5860">
            <v>0.27005121125106341</v>
          </cell>
          <cell r="BJ5860">
            <v>0</v>
          </cell>
        </row>
        <row r="5861">
          <cell r="A5861" t="str">
            <v>CALIFORNIA AVE 1106CB</v>
          </cell>
          <cell r="J5861">
            <v>5860</v>
          </cell>
          <cell r="K5861">
            <v>0.27001004642316301</v>
          </cell>
          <cell r="N5861">
            <v>0</v>
          </cell>
          <cell r="Z5861">
            <v>0.27001004642316301</v>
          </cell>
          <cell r="BJ5861">
            <v>0</v>
          </cell>
        </row>
        <row r="5862">
          <cell r="A5862" t="str">
            <v>TASSAJARA 2108CB</v>
          </cell>
          <cell r="J5862">
            <v>5861</v>
          </cell>
          <cell r="K5862">
            <v>0.27000533777345953</v>
          </cell>
          <cell r="N5862">
            <v>0</v>
          </cell>
          <cell r="Z5862">
            <v>0.27000533777345953</v>
          </cell>
          <cell r="BJ5862">
            <v>0</v>
          </cell>
        </row>
        <row r="5863">
          <cell r="A5863" t="str">
            <v>SHEPHERD 2109CB</v>
          </cell>
          <cell r="J5863">
            <v>5862</v>
          </cell>
          <cell r="K5863">
            <v>0.26992262792385019</v>
          </cell>
          <cell r="N5863">
            <v>0</v>
          </cell>
          <cell r="Z5863">
            <v>0.26992262792385019</v>
          </cell>
          <cell r="BJ5863">
            <v>0</v>
          </cell>
        </row>
        <row r="5864">
          <cell r="A5864" t="str">
            <v>STOCKTON ACRES 0401CB</v>
          </cell>
          <cell r="J5864">
            <v>5863</v>
          </cell>
          <cell r="K5864">
            <v>0.26967945658071857</v>
          </cell>
          <cell r="N5864">
            <v>0</v>
          </cell>
          <cell r="Z5864">
            <v>0.26967945658071857</v>
          </cell>
          <cell r="BJ5864">
            <v>0</v>
          </cell>
        </row>
        <row r="5865">
          <cell r="A5865" t="str">
            <v>HUNTERS POINT (P) 110276684</v>
          </cell>
          <cell r="J5865">
            <v>5864</v>
          </cell>
          <cell r="K5865">
            <v>0.26960402033987813</v>
          </cell>
          <cell r="N5865">
            <v>0</v>
          </cell>
          <cell r="Z5865">
            <v>0.26960402033987813</v>
          </cell>
          <cell r="BJ5865">
            <v>0</v>
          </cell>
        </row>
        <row r="5866">
          <cell r="A5866" t="str">
            <v>CHARCA 11064326</v>
          </cell>
          <cell r="J5866">
            <v>5865</v>
          </cell>
          <cell r="K5866">
            <v>0.26957691198286959</v>
          </cell>
          <cell r="N5866">
            <v>0</v>
          </cell>
          <cell r="Z5866">
            <v>0.26957691198286959</v>
          </cell>
          <cell r="BJ5866">
            <v>0</v>
          </cell>
        </row>
        <row r="5867">
          <cell r="A5867" t="str">
            <v>LE GRAND 1110CB</v>
          </cell>
          <cell r="J5867">
            <v>5866</v>
          </cell>
          <cell r="K5867">
            <v>0.26956775384845844</v>
          </cell>
          <cell r="N5867">
            <v>0</v>
          </cell>
          <cell r="Z5867">
            <v>0.26956775384845844</v>
          </cell>
          <cell r="BJ5867">
            <v>0</v>
          </cell>
        </row>
        <row r="5868">
          <cell r="A5868" t="str">
            <v>REEDLEY 1104218022</v>
          </cell>
          <cell r="J5868">
            <v>5867</v>
          </cell>
          <cell r="K5868">
            <v>0.26954219472707031</v>
          </cell>
          <cell r="N5868">
            <v>0</v>
          </cell>
          <cell r="Z5868">
            <v>0.26954219472707031</v>
          </cell>
          <cell r="BJ5868">
            <v>0</v>
          </cell>
        </row>
        <row r="5869">
          <cell r="A5869" t="str">
            <v>PASO ROBLES 1107826368</v>
          </cell>
          <cell r="J5869">
            <v>5868</v>
          </cell>
          <cell r="K5869">
            <v>0.26947137264111787</v>
          </cell>
          <cell r="N5869">
            <v>0</v>
          </cell>
          <cell r="Z5869">
            <v>0.26947137264111787</v>
          </cell>
          <cell r="BJ5869">
            <v>0</v>
          </cell>
        </row>
        <row r="5870">
          <cell r="A5870" t="str">
            <v>GRANT 1105CB</v>
          </cell>
          <cell r="J5870">
            <v>5869</v>
          </cell>
          <cell r="K5870">
            <v>0.26932341447664188</v>
          </cell>
          <cell r="N5870">
            <v>0</v>
          </cell>
          <cell r="Z5870">
            <v>0.26932341447664188</v>
          </cell>
          <cell r="BJ5870">
            <v>0</v>
          </cell>
        </row>
        <row r="5871">
          <cell r="A5871" t="str">
            <v>MC CALL 11016790</v>
          </cell>
          <cell r="J5871">
            <v>5870</v>
          </cell>
          <cell r="K5871">
            <v>0.26921599746475811</v>
          </cell>
          <cell r="N5871">
            <v>0</v>
          </cell>
          <cell r="Z5871">
            <v>0.26921599746475811</v>
          </cell>
          <cell r="BJ5871">
            <v>0</v>
          </cell>
        </row>
        <row r="5872">
          <cell r="A5872" t="str">
            <v>LAMONT 1104CB</v>
          </cell>
          <cell r="J5872">
            <v>5871</v>
          </cell>
          <cell r="K5872">
            <v>0.2691949985037374</v>
          </cell>
          <cell r="N5872">
            <v>0</v>
          </cell>
          <cell r="Z5872">
            <v>0.2691949985037374</v>
          </cell>
          <cell r="BJ5872">
            <v>0</v>
          </cell>
        </row>
        <row r="5873">
          <cell r="A5873" t="str">
            <v>KINGSBURG 1110CB</v>
          </cell>
          <cell r="J5873">
            <v>5872</v>
          </cell>
          <cell r="K5873">
            <v>0.26916057797653542</v>
          </cell>
          <cell r="N5873">
            <v>0</v>
          </cell>
          <cell r="Z5873">
            <v>0.26916057797653542</v>
          </cell>
          <cell r="BJ5873">
            <v>0</v>
          </cell>
        </row>
        <row r="5874">
          <cell r="A5874" t="str">
            <v>KERMAN 110447386</v>
          </cell>
          <cell r="J5874">
            <v>5873</v>
          </cell>
          <cell r="K5874">
            <v>0.2691538806828348</v>
          </cell>
          <cell r="N5874">
            <v>0</v>
          </cell>
          <cell r="Z5874">
            <v>0.2691538806828348</v>
          </cell>
          <cell r="BJ5874">
            <v>0</v>
          </cell>
        </row>
        <row r="5875">
          <cell r="A5875" t="str">
            <v>MANCHESTER 1105952950</v>
          </cell>
          <cell r="J5875">
            <v>5874</v>
          </cell>
          <cell r="K5875">
            <v>0.2691197438151709</v>
          </cell>
          <cell r="N5875">
            <v>0</v>
          </cell>
          <cell r="Z5875">
            <v>0.2691197438151709</v>
          </cell>
          <cell r="BJ5875">
            <v>0</v>
          </cell>
        </row>
        <row r="5876">
          <cell r="A5876" t="str">
            <v>HAMMER 1101CB</v>
          </cell>
          <cell r="J5876">
            <v>5875</v>
          </cell>
          <cell r="K5876">
            <v>0.26910159932250116</v>
          </cell>
          <cell r="N5876">
            <v>0</v>
          </cell>
          <cell r="Z5876">
            <v>0.26910159932250116</v>
          </cell>
          <cell r="BJ5876">
            <v>0</v>
          </cell>
        </row>
        <row r="5877">
          <cell r="A5877" t="str">
            <v>PLUMAS 210650800</v>
          </cell>
          <cell r="J5877">
            <v>5876</v>
          </cell>
          <cell r="K5877">
            <v>0.26897108176683293</v>
          </cell>
          <cell r="N5877">
            <v>0</v>
          </cell>
          <cell r="Z5877">
            <v>0.26897108176683293</v>
          </cell>
          <cell r="BJ5877">
            <v>0</v>
          </cell>
        </row>
        <row r="5878">
          <cell r="A5878" t="str">
            <v>IGNACIO 11011779</v>
          </cell>
          <cell r="J5878">
            <v>5877</v>
          </cell>
          <cell r="K5878">
            <v>0.26892613706287183</v>
          </cell>
          <cell r="N5878">
            <v>1.4136903562161521E-3</v>
          </cell>
          <cell r="Z5878">
            <v>0.26751244670665569</v>
          </cell>
          <cell r="BJ5878">
            <v>0.46713797500394699</v>
          </cell>
        </row>
        <row r="5879">
          <cell r="A5879" t="str">
            <v>LOS OSITOS 210364348</v>
          </cell>
          <cell r="J5879">
            <v>5878</v>
          </cell>
          <cell r="K5879">
            <v>0.2688961222204429</v>
          </cell>
          <cell r="N5879">
            <v>0</v>
          </cell>
          <cell r="Z5879">
            <v>0.2688961222204429</v>
          </cell>
          <cell r="BJ5879">
            <v>0</v>
          </cell>
        </row>
        <row r="5880">
          <cell r="A5880" t="str">
            <v>MIDWAY 1102CB</v>
          </cell>
          <cell r="J5880">
            <v>5879</v>
          </cell>
          <cell r="K5880">
            <v>0.26881879759195965</v>
          </cell>
          <cell r="N5880">
            <v>0</v>
          </cell>
          <cell r="Z5880">
            <v>0.26881879759195965</v>
          </cell>
          <cell r="BJ5880">
            <v>0</v>
          </cell>
        </row>
        <row r="5881">
          <cell r="A5881" t="str">
            <v>WEBER 1115559420</v>
          </cell>
          <cell r="J5881">
            <v>5880</v>
          </cell>
          <cell r="K5881">
            <v>0.26878161926639488</v>
          </cell>
          <cell r="N5881">
            <v>0</v>
          </cell>
          <cell r="Z5881">
            <v>0.26878161926639488</v>
          </cell>
          <cell r="BJ5881">
            <v>0</v>
          </cell>
        </row>
        <row r="5882">
          <cell r="A5882" t="str">
            <v>VIEJO 22032016</v>
          </cell>
          <cell r="J5882">
            <v>5881</v>
          </cell>
          <cell r="K5882">
            <v>0.26871679058293374</v>
          </cell>
          <cell r="N5882">
            <v>0</v>
          </cell>
          <cell r="Z5882">
            <v>0.26871679058293374</v>
          </cell>
          <cell r="BJ5882">
            <v>0</v>
          </cell>
        </row>
        <row r="5883">
          <cell r="A5883" t="str">
            <v>BRENTWOOD 2105219013</v>
          </cell>
          <cell r="J5883">
            <v>5882</v>
          </cell>
          <cell r="K5883">
            <v>0.26869305306741226</v>
          </cell>
          <cell r="N5883">
            <v>0</v>
          </cell>
          <cell r="Z5883">
            <v>0.26869305306741226</v>
          </cell>
          <cell r="BJ5883">
            <v>0</v>
          </cell>
        </row>
        <row r="5884">
          <cell r="A5884" t="str">
            <v>PLEASANT GROVE 21106128</v>
          </cell>
          <cell r="J5884">
            <v>5883</v>
          </cell>
          <cell r="K5884">
            <v>0.26867324829312927</v>
          </cell>
          <cell r="N5884">
            <v>0</v>
          </cell>
          <cell r="Z5884">
            <v>0.26867324829312927</v>
          </cell>
          <cell r="BJ5884">
            <v>0</v>
          </cell>
        </row>
        <row r="5885">
          <cell r="A5885" t="str">
            <v>EDES 1103CR136</v>
          </cell>
          <cell r="J5885">
            <v>5884</v>
          </cell>
          <cell r="K5885">
            <v>0.26859046008292942</v>
          </cell>
          <cell r="N5885">
            <v>0</v>
          </cell>
          <cell r="Z5885">
            <v>0.26859046008292942</v>
          </cell>
          <cell r="BJ5885">
            <v>0</v>
          </cell>
        </row>
        <row r="5886">
          <cell r="A5886" t="str">
            <v>OILFIELDS 11037006</v>
          </cell>
          <cell r="J5886">
            <v>5885</v>
          </cell>
          <cell r="K5886">
            <v>0.26852440069883909</v>
          </cell>
          <cell r="N5886">
            <v>0</v>
          </cell>
          <cell r="Z5886">
            <v>0.26852440069883909</v>
          </cell>
          <cell r="BJ5886">
            <v>0</v>
          </cell>
        </row>
        <row r="5887">
          <cell r="A5887" t="str">
            <v>FIGARDEN 2105R2050</v>
          </cell>
          <cell r="J5887">
            <v>5886</v>
          </cell>
          <cell r="K5887">
            <v>0.26851871899380308</v>
          </cell>
          <cell r="N5887">
            <v>0</v>
          </cell>
          <cell r="Z5887">
            <v>0.26851871899380308</v>
          </cell>
          <cell r="BJ5887">
            <v>0</v>
          </cell>
        </row>
        <row r="5888">
          <cell r="A5888" t="str">
            <v>LAS POSITAS 2105CB</v>
          </cell>
          <cell r="J5888">
            <v>5887</v>
          </cell>
          <cell r="K5888">
            <v>0.26846860845220077</v>
          </cell>
          <cell r="N5888">
            <v>0</v>
          </cell>
          <cell r="Z5888">
            <v>0.26846860845220077</v>
          </cell>
          <cell r="BJ5888">
            <v>0</v>
          </cell>
        </row>
        <row r="5889">
          <cell r="A5889" t="str">
            <v>LIVINGSTON 11053900</v>
          </cell>
          <cell r="J5889">
            <v>5888</v>
          </cell>
          <cell r="K5889">
            <v>0.26846183438028892</v>
          </cell>
          <cell r="N5889">
            <v>0</v>
          </cell>
          <cell r="Z5889">
            <v>0.26846183438028892</v>
          </cell>
          <cell r="BJ5889">
            <v>0</v>
          </cell>
        </row>
        <row r="5890">
          <cell r="A5890" t="str">
            <v>CORCORAN 1104CB</v>
          </cell>
          <cell r="J5890">
            <v>5889</v>
          </cell>
          <cell r="K5890">
            <v>0.26840756545392108</v>
          </cell>
          <cell r="N5890">
            <v>0</v>
          </cell>
          <cell r="Z5890">
            <v>0.26840756545392108</v>
          </cell>
          <cell r="BJ5890">
            <v>0</v>
          </cell>
        </row>
        <row r="5891">
          <cell r="A5891" t="str">
            <v>BERESFORD 0402CB</v>
          </cell>
          <cell r="J5891">
            <v>5890</v>
          </cell>
          <cell r="K5891">
            <v>0.2683650559984927</v>
          </cell>
          <cell r="N5891">
            <v>0</v>
          </cell>
          <cell r="Z5891">
            <v>0.2683650559984927</v>
          </cell>
          <cell r="BJ5891">
            <v>0</v>
          </cell>
        </row>
        <row r="5892">
          <cell r="A5892" t="str">
            <v>EL PECO 11062040</v>
          </cell>
          <cell r="J5892">
            <v>5891</v>
          </cell>
          <cell r="K5892">
            <v>0.26833729916060267</v>
          </cell>
          <cell r="N5892">
            <v>0</v>
          </cell>
          <cell r="Z5892">
            <v>0.26833729916060267</v>
          </cell>
          <cell r="BJ5892">
            <v>0</v>
          </cell>
        </row>
        <row r="5893">
          <cell r="A5893" t="str">
            <v>ORO LOMA 11089770</v>
          </cell>
          <cell r="J5893">
            <v>5892</v>
          </cell>
          <cell r="K5893">
            <v>0.26831838660363755</v>
          </cell>
          <cell r="N5893">
            <v>0</v>
          </cell>
          <cell r="Z5893">
            <v>0.26831838660363755</v>
          </cell>
          <cell r="BJ5893">
            <v>0</v>
          </cell>
        </row>
        <row r="5894">
          <cell r="A5894" t="str">
            <v>MILLBRAE 0401CB</v>
          </cell>
          <cell r="J5894">
            <v>5893</v>
          </cell>
          <cell r="K5894">
            <v>0.26814009980467185</v>
          </cell>
          <cell r="N5894">
            <v>0</v>
          </cell>
          <cell r="Z5894">
            <v>0.26814009980467185</v>
          </cell>
          <cell r="BJ5894">
            <v>0</v>
          </cell>
        </row>
        <row r="5895">
          <cell r="A5895" t="str">
            <v>ARBUCKLE 110194064</v>
          </cell>
          <cell r="J5895">
            <v>5894</v>
          </cell>
          <cell r="K5895">
            <v>0.26812690404506773</v>
          </cell>
          <cell r="N5895">
            <v>3.4480706056863472E-2</v>
          </cell>
          <cell r="Z5895">
            <v>0.23364619798820424</v>
          </cell>
          <cell r="BJ5895">
            <v>0</v>
          </cell>
        </row>
        <row r="5896">
          <cell r="A5896" t="str">
            <v>JACOBS CORNER 11018520</v>
          </cell>
          <cell r="J5896">
            <v>5895</v>
          </cell>
          <cell r="K5896">
            <v>0.26810714400424462</v>
          </cell>
          <cell r="N5896">
            <v>0</v>
          </cell>
          <cell r="Z5896">
            <v>0.26810714400424462</v>
          </cell>
          <cell r="BJ5896">
            <v>0</v>
          </cell>
        </row>
        <row r="5897">
          <cell r="A5897" t="str">
            <v>BABEL 0401CB</v>
          </cell>
          <cell r="J5897">
            <v>5896</v>
          </cell>
          <cell r="K5897">
            <v>0.26807075740484149</v>
          </cell>
          <cell r="N5897">
            <v>0</v>
          </cell>
          <cell r="Z5897">
            <v>0.26807075740484149</v>
          </cell>
          <cell r="BJ5897">
            <v>0</v>
          </cell>
        </row>
        <row r="5898">
          <cell r="A5898" t="str">
            <v>ROCKLIN 1101CB</v>
          </cell>
          <cell r="J5898">
            <v>5897</v>
          </cell>
          <cell r="K5898">
            <v>0.26803032865807647</v>
          </cell>
          <cell r="N5898">
            <v>0</v>
          </cell>
          <cell r="Z5898">
            <v>0.26803032865807647</v>
          </cell>
          <cell r="BJ5898">
            <v>0</v>
          </cell>
        </row>
        <row r="5899">
          <cell r="A5899" t="str">
            <v>CHESTER 11022564</v>
          </cell>
          <cell r="J5899">
            <v>5898</v>
          </cell>
          <cell r="K5899">
            <v>0.26780756971704173</v>
          </cell>
          <cell r="N5899">
            <v>3.1974731038501063E-2</v>
          </cell>
          <cell r="Z5899">
            <v>0.23583283867854066</v>
          </cell>
          <cell r="BJ5899">
            <v>2.22751253982107</v>
          </cell>
        </row>
        <row r="5900">
          <cell r="A5900" t="str">
            <v>WHISMAN 110660000</v>
          </cell>
          <cell r="J5900">
            <v>5899</v>
          </cell>
          <cell r="K5900">
            <v>0.26777113440342143</v>
          </cell>
          <cell r="N5900">
            <v>0</v>
          </cell>
          <cell r="Z5900">
            <v>0.26777113440342143</v>
          </cell>
          <cell r="BJ5900">
            <v>0</v>
          </cell>
        </row>
        <row r="5901">
          <cell r="A5901" t="str">
            <v>COUNTRY CLUB 0403CB</v>
          </cell>
          <cell r="J5901">
            <v>5900</v>
          </cell>
          <cell r="K5901">
            <v>0.26771032526859762</v>
          </cell>
          <cell r="N5901">
            <v>0</v>
          </cell>
          <cell r="Z5901">
            <v>0.26771032526859762</v>
          </cell>
          <cell r="BJ5901">
            <v>0</v>
          </cell>
        </row>
        <row r="5902">
          <cell r="A5902" t="str">
            <v>CORCORAN 1106CB</v>
          </cell>
          <cell r="J5902">
            <v>5901</v>
          </cell>
          <cell r="K5902">
            <v>0.26770808150044967</v>
          </cell>
          <cell r="N5902">
            <v>0</v>
          </cell>
          <cell r="Z5902">
            <v>0.26770808150044967</v>
          </cell>
          <cell r="BJ5902">
            <v>0</v>
          </cell>
        </row>
        <row r="5903">
          <cell r="A5903" t="str">
            <v>MEADOW LANE 210856034</v>
          </cell>
          <cell r="J5903">
            <v>5902</v>
          </cell>
          <cell r="K5903">
            <v>0.26761064994807149</v>
          </cell>
          <cell r="N5903">
            <v>0</v>
          </cell>
          <cell r="Z5903">
            <v>0.26761064994807149</v>
          </cell>
          <cell r="BJ5903">
            <v>0</v>
          </cell>
        </row>
        <row r="5904">
          <cell r="A5904" t="str">
            <v>MILLBRAE 040376176</v>
          </cell>
          <cell r="J5904">
            <v>5903</v>
          </cell>
          <cell r="K5904">
            <v>0.26756800679800963</v>
          </cell>
          <cell r="N5904">
            <v>0</v>
          </cell>
          <cell r="Z5904">
            <v>0.26756800679800963</v>
          </cell>
          <cell r="BJ5904">
            <v>0</v>
          </cell>
        </row>
        <row r="5905">
          <cell r="A5905" t="str">
            <v>CARNERAS 1103430670</v>
          </cell>
          <cell r="J5905">
            <v>5904</v>
          </cell>
          <cell r="K5905">
            <v>0.26756220874417197</v>
          </cell>
          <cell r="N5905">
            <v>0</v>
          </cell>
          <cell r="Z5905">
            <v>0.26756220874417197</v>
          </cell>
          <cell r="BJ5905">
            <v>0</v>
          </cell>
        </row>
        <row r="5906">
          <cell r="A5906" t="str">
            <v>SAN RAFAEL 1104CB</v>
          </cell>
          <cell r="J5906">
            <v>5905</v>
          </cell>
          <cell r="K5906">
            <v>0.26751755770010632</v>
          </cell>
          <cell r="N5906">
            <v>0</v>
          </cell>
          <cell r="Z5906">
            <v>0.26751755770010632</v>
          </cell>
          <cell r="BJ5906">
            <v>0.109930993547751</v>
          </cell>
        </row>
        <row r="5907">
          <cell r="A5907" t="str">
            <v>LIVINGSTON 1105187702</v>
          </cell>
          <cell r="J5907">
            <v>5906</v>
          </cell>
          <cell r="K5907">
            <v>0.26750733031615231</v>
          </cell>
          <cell r="N5907">
            <v>0</v>
          </cell>
          <cell r="Z5907">
            <v>0.26750733031615231</v>
          </cell>
          <cell r="BJ5907">
            <v>0</v>
          </cell>
        </row>
        <row r="5908">
          <cell r="A5908" t="str">
            <v>EUREKA A 1107CB</v>
          </cell>
          <cell r="J5908">
            <v>5907</v>
          </cell>
          <cell r="K5908">
            <v>0.26746012907910227</v>
          </cell>
          <cell r="N5908">
            <v>0</v>
          </cell>
          <cell r="Z5908">
            <v>0.26746012907910227</v>
          </cell>
          <cell r="BJ5908">
            <v>0</v>
          </cell>
        </row>
        <row r="5909">
          <cell r="A5909" t="str">
            <v>PEACHTON 110137470</v>
          </cell>
          <cell r="J5909">
            <v>5908</v>
          </cell>
          <cell r="K5909">
            <v>0.26741872362622821</v>
          </cell>
          <cell r="N5909">
            <v>0</v>
          </cell>
          <cell r="Z5909">
            <v>0.26741872362622821</v>
          </cell>
          <cell r="BJ5909">
            <v>0</v>
          </cell>
        </row>
        <row r="5910">
          <cell r="A5910" t="str">
            <v>OAKLAND J 0401CB</v>
          </cell>
          <cell r="J5910">
            <v>5909</v>
          </cell>
          <cell r="K5910">
            <v>0.26723346976496837</v>
          </cell>
          <cell r="N5910">
            <v>0</v>
          </cell>
          <cell r="Z5910">
            <v>0.26723346976496837</v>
          </cell>
          <cell r="BJ5910">
            <v>0</v>
          </cell>
        </row>
        <row r="5911">
          <cell r="A5911" t="str">
            <v>EDES 1101CR148</v>
          </cell>
          <cell r="J5911">
            <v>5910</v>
          </cell>
          <cell r="K5911">
            <v>0.26718676357841786</v>
          </cell>
          <cell r="N5911">
            <v>0</v>
          </cell>
          <cell r="Z5911">
            <v>0.26718676357841786</v>
          </cell>
          <cell r="BJ5911">
            <v>0</v>
          </cell>
        </row>
        <row r="5912">
          <cell r="A5912" t="str">
            <v>TEMBLOR 11041034</v>
          </cell>
          <cell r="J5912">
            <v>5911</v>
          </cell>
          <cell r="K5912">
            <v>0.26712962379219213</v>
          </cell>
          <cell r="N5912">
            <v>0</v>
          </cell>
          <cell r="Z5912">
            <v>0.26712962379219213</v>
          </cell>
          <cell r="BJ5912">
            <v>0</v>
          </cell>
        </row>
        <row r="5913">
          <cell r="A5913" t="str">
            <v>SCHINDLER 1110CB</v>
          </cell>
          <cell r="J5913">
            <v>5912</v>
          </cell>
          <cell r="K5913">
            <v>0.26709027130490642</v>
          </cell>
          <cell r="N5913">
            <v>0</v>
          </cell>
          <cell r="Z5913">
            <v>0.26709027130490642</v>
          </cell>
          <cell r="BJ5913">
            <v>0</v>
          </cell>
        </row>
        <row r="5914">
          <cell r="A5914" t="str">
            <v>MOLINO 1104468882</v>
          </cell>
          <cell r="J5914">
            <v>5913</v>
          </cell>
          <cell r="K5914">
            <v>0.26707370997301916</v>
          </cell>
          <cell r="N5914">
            <v>0</v>
          </cell>
          <cell r="Z5914">
            <v>0.26707370997301916</v>
          </cell>
          <cell r="BJ5914">
            <v>0</v>
          </cell>
        </row>
        <row r="5915">
          <cell r="A5915" t="str">
            <v>TEMBLOR 2103CB</v>
          </cell>
          <cell r="J5915">
            <v>5914</v>
          </cell>
          <cell r="K5915">
            <v>0.26705477858927235</v>
          </cell>
          <cell r="N5915">
            <v>0</v>
          </cell>
          <cell r="Z5915">
            <v>0.26705477858927235</v>
          </cell>
          <cell r="BJ5915">
            <v>0</v>
          </cell>
        </row>
        <row r="5916">
          <cell r="A5916" t="str">
            <v>BOWLES 11045030</v>
          </cell>
          <cell r="J5916">
            <v>5915</v>
          </cell>
          <cell r="K5916">
            <v>0.26701634952320646</v>
          </cell>
          <cell r="N5916">
            <v>0</v>
          </cell>
          <cell r="Z5916">
            <v>0.26701634952320646</v>
          </cell>
          <cell r="BJ5916">
            <v>0</v>
          </cell>
        </row>
        <row r="5917">
          <cell r="A5917" t="str">
            <v>HALSEY 1102281660</v>
          </cell>
          <cell r="J5917">
            <v>5916</v>
          </cell>
          <cell r="K5917">
            <v>0.26692397733263112</v>
          </cell>
          <cell r="N5917">
            <v>2.4015796770615139E-4</v>
          </cell>
          <cell r="Z5917">
            <v>0.26668381936492497</v>
          </cell>
          <cell r="BJ5917">
            <v>2.0801974420945499</v>
          </cell>
        </row>
        <row r="5918">
          <cell r="A5918" t="str">
            <v>MC CALL 11066280</v>
          </cell>
          <cell r="J5918">
            <v>5917</v>
          </cell>
          <cell r="K5918">
            <v>0.26689522867691357</v>
          </cell>
          <cell r="N5918">
            <v>0</v>
          </cell>
          <cell r="Z5918">
            <v>0.26689522867691357</v>
          </cell>
          <cell r="BJ5918">
            <v>0</v>
          </cell>
        </row>
        <row r="5919">
          <cell r="A5919" t="str">
            <v>CUYAMA 1103CB</v>
          </cell>
          <cell r="J5919">
            <v>5918</v>
          </cell>
          <cell r="K5919">
            <v>0.26685797194643024</v>
          </cell>
          <cell r="N5919">
            <v>0</v>
          </cell>
          <cell r="Z5919">
            <v>0.26685797194643024</v>
          </cell>
          <cell r="BJ5919">
            <v>0</v>
          </cell>
        </row>
        <row r="5920">
          <cell r="A5920" t="str">
            <v>LOGAN CREEK 210157110</v>
          </cell>
          <cell r="J5920">
            <v>5919</v>
          </cell>
          <cell r="K5920">
            <v>0.26662965989401377</v>
          </cell>
          <cell r="N5920">
            <v>0</v>
          </cell>
          <cell r="Z5920">
            <v>0.26662965989401377</v>
          </cell>
          <cell r="BJ5920">
            <v>0</v>
          </cell>
        </row>
        <row r="5921">
          <cell r="A5921" t="str">
            <v>JARVIS 1108CB</v>
          </cell>
          <cell r="J5921">
            <v>5920</v>
          </cell>
          <cell r="K5921">
            <v>0.26639372579675014</v>
          </cell>
          <cell r="N5921">
            <v>0</v>
          </cell>
          <cell r="Z5921">
            <v>0.26639372579675014</v>
          </cell>
          <cell r="BJ5921">
            <v>0</v>
          </cell>
        </row>
        <row r="5922">
          <cell r="A5922" t="str">
            <v>REEDLEY 110198400</v>
          </cell>
          <cell r="J5922">
            <v>5921</v>
          </cell>
          <cell r="K5922">
            <v>0.26637294135528627</v>
          </cell>
          <cell r="N5922">
            <v>0</v>
          </cell>
          <cell r="Z5922">
            <v>0.26637294135528627</v>
          </cell>
          <cell r="BJ5922">
            <v>0</v>
          </cell>
        </row>
        <row r="5923">
          <cell r="A5923" t="str">
            <v>FLINT 110138570</v>
          </cell>
          <cell r="J5923">
            <v>5922</v>
          </cell>
          <cell r="K5923">
            <v>0.26634870076130746</v>
          </cell>
          <cell r="N5923">
            <v>0</v>
          </cell>
          <cell r="Z5923">
            <v>0.26634870076130746</v>
          </cell>
          <cell r="BJ5923">
            <v>0</v>
          </cell>
        </row>
        <row r="5924">
          <cell r="A5924" t="str">
            <v>LAKEVILLE 1105CB</v>
          </cell>
          <cell r="J5924">
            <v>5923</v>
          </cell>
          <cell r="K5924">
            <v>0.26626842313461202</v>
          </cell>
          <cell r="N5924">
            <v>0</v>
          </cell>
          <cell r="Z5924">
            <v>0.26626842313461202</v>
          </cell>
          <cell r="BJ5924">
            <v>0</v>
          </cell>
        </row>
        <row r="5925">
          <cell r="A5925" t="str">
            <v>TERMINOUS 110214618</v>
          </cell>
          <cell r="J5925">
            <v>5924</v>
          </cell>
          <cell r="K5925">
            <v>0.26618973277759644</v>
          </cell>
          <cell r="N5925">
            <v>0</v>
          </cell>
          <cell r="Z5925">
            <v>0.26618973277759644</v>
          </cell>
          <cell r="BJ5925">
            <v>0</v>
          </cell>
        </row>
        <row r="5926">
          <cell r="A5926" t="str">
            <v>RICHMOND R 1125CB</v>
          </cell>
          <cell r="J5926">
            <v>5925</v>
          </cell>
          <cell r="K5926">
            <v>0.26616738456441758</v>
          </cell>
          <cell r="N5926">
            <v>0</v>
          </cell>
          <cell r="Z5926">
            <v>0.26616738456441758</v>
          </cell>
          <cell r="BJ5926">
            <v>0</v>
          </cell>
        </row>
        <row r="5927">
          <cell r="A5927" t="str">
            <v>GLENN 1101546764</v>
          </cell>
          <cell r="J5927">
            <v>5926</v>
          </cell>
          <cell r="K5927">
            <v>0.26614205872613883</v>
          </cell>
          <cell r="N5927">
            <v>0</v>
          </cell>
          <cell r="Z5927">
            <v>0.26614205872613883</v>
          </cell>
          <cell r="BJ5927">
            <v>0</v>
          </cell>
        </row>
        <row r="5928">
          <cell r="A5928" t="str">
            <v>PANOCHE 110390540</v>
          </cell>
          <cell r="J5928">
            <v>5927</v>
          </cell>
          <cell r="K5928">
            <v>0.26608908931967445</v>
          </cell>
          <cell r="N5928">
            <v>0</v>
          </cell>
          <cell r="Z5928">
            <v>0.26608908931967445</v>
          </cell>
          <cell r="BJ5928">
            <v>0</v>
          </cell>
        </row>
        <row r="5929">
          <cell r="A5929" t="str">
            <v>RANCHERS COTTON 110149814</v>
          </cell>
          <cell r="J5929">
            <v>5928</v>
          </cell>
          <cell r="K5929">
            <v>0.2660548189722447</v>
          </cell>
          <cell r="N5929">
            <v>0</v>
          </cell>
          <cell r="Z5929">
            <v>0.2660548189722447</v>
          </cell>
          <cell r="BJ5929">
            <v>0</v>
          </cell>
        </row>
        <row r="5930">
          <cell r="A5930" t="str">
            <v>ATWATER 110210680</v>
          </cell>
          <cell r="J5930">
            <v>5929</v>
          </cell>
          <cell r="K5930">
            <v>0.26598787115856737</v>
          </cell>
          <cell r="N5930">
            <v>0</v>
          </cell>
          <cell r="Z5930">
            <v>0.26598787115856737</v>
          </cell>
          <cell r="BJ5930">
            <v>0</v>
          </cell>
        </row>
        <row r="5931">
          <cell r="A5931" t="str">
            <v>HICKS 2103XR068</v>
          </cell>
          <cell r="J5931">
            <v>5930</v>
          </cell>
          <cell r="K5931">
            <v>0.26595603934037787</v>
          </cell>
          <cell r="N5931">
            <v>0</v>
          </cell>
          <cell r="Z5931">
            <v>0.26595603934037787</v>
          </cell>
          <cell r="BJ5931">
            <v>0</v>
          </cell>
        </row>
        <row r="5932">
          <cell r="A5932" t="str">
            <v>MIDDLE RIVER 11015240</v>
          </cell>
          <cell r="J5932">
            <v>5931</v>
          </cell>
          <cell r="K5932">
            <v>0.26594124424101928</v>
          </cell>
          <cell r="N5932">
            <v>0</v>
          </cell>
          <cell r="Z5932">
            <v>0.26594124424101928</v>
          </cell>
          <cell r="BJ5932">
            <v>0</v>
          </cell>
        </row>
        <row r="5933">
          <cell r="A5933" t="str">
            <v>EDES 1111CB</v>
          </cell>
          <cell r="J5933">
            <v>5932</v>
          </cell>
          <cell r="K5933">
            <v>0.26593418729926022</v>
          </cell>
          <cell r="N5933">
            <v>0</v>
          </cell>
          <cell r="Z5933">
            <v>0.26593418729926022</v>
          </cell>
          <cell r="BJ5933">
            <v>0</v>
          </cell>
        </row>
        <row r="5934">
          <cell r="A5934" t="str">
            <v>MC CALL 11086970</v>
          </cell>
          <cell r="J5934">
            <v>5933</v>
          </cell>
          <cell r="K5934">
            <v>0.26585710570148929</v>
          </cell>
          <cell r="N5934">
            <v>0</v>
          </cell>
          <cell r="Z5934">
            <v>0.26585710570148929</v>
          </cell>
          <cell r="BJ5934">
            <v>0</v>
          </cell>
        </row>
        <row r="5935">
          <cell r="A5935" t="str">
            <v>KEARNEY 111086202</v>
          </cell>
          <cell r="J5935">
            <v>5934</v>
          </cell>
          <cell r="K5935">
            <v>0.26580496562988704</v>
          </cell>
          <cell r="N5935">
            <v>0</v>
          </cell>
          <cell r="Z5935">
            <v>0.26580496562988704</v>
          </cell>
          <cell r="BJ5935">
            <v>0</v>
          </cell>
        </row>
        <row r="5936">
          <cell r="A5936" t="str">
            <v>FORT ORD 210695186</v>
          </cell>
          <cell r="J5936">
            <v>5935</v>
          </cell>
          <cell r="K5936">
            <v>0.26576659404911934</v>
          </cell>
          <cell r="N5936">
            <v>0</v>
          </cell>
          <cell r="Z5936">
            <v>0.26576659404911934</v>
          </cell>
          <cell r="BJ5936">
            <v>0</v>
          </cell>
        </row>
        <row r="5937">
          <cell r="A5937" t="str">
            <v>ORO LOMA 1115CB</v>
          </cell>
          <cell r="J5937">
            <v>5936</v>
          </cell>
          <cell r="K5937">
            <v>0.26562125972807155</v>
          </cell>
          <cell r="N5937">
            <v>0</v>
          </cell>
          <cell r="Z5937">
            <v>0.26562125972807155</v>
          </cell>
          <cell r="BJ5937">
            <v>0</v>
          </cell>
        </row>
        <row r="5938">
          <cell r="A5938" t="str">
            <v>MONTE RIO 11135024</v>
          </cell>
          <cell r="J5938">
            <v>5937</v>
          </cell>
          <cell r="K5938">
            <v>0.26552867705635058</v>
          </cell>
          <cell r="N5938">
            <v>3.8403535585609651E-4</v>
          </cell>
          <cell r="Z5938">
            <v>0.26514464170049451</v>
          </cell>
          <cell r="BJ5938">
            <v>0.346159599031443</v>
          </cell>
        </row>
        <row r="5939">
          <cell r="A5939" t="str">
            <v>CAMBRIA 1101CB</v>
          </cell>
          <cell r="J5939">
            <v>5938</v>
          </cell>
          <cell r="K5939">
            <v>0.26552460846569564</v>
          </cell>
          <cell r="N5939">
            <v>0</v>
          </cell>
          <cell r="Z5939">
            <v>0.26552460846569564</v>
          </cell>
          <cell r="BJ5939">
            <v>0</v>
          </cell>
        </row>
        <row r="5940">
          <cell r="A5940" t="str">
            <v>GOLDTREE 1105944608</v>
          </cell>
          <cell r="J5940">
            <v>5939</v>
          </cell>
          <cell r="K5940">
            <v>0.26549602433661557</v>
          </cell>
          <cell r="N5940">
            <v>0</v>
          </cell>
          <cell r="Z5940">
            <v>0.26549602433661557</v>
          </cell>
          <cell r="BJ5940">
            <v>0</v>
          </cell>
        </row>
        <row r="5941">
          <cell r="A5941" t="str">
            <v>LONE TREE 2102B558R</v>
          </cell>
          <cell r="J5941">
            <v>5940</v>
          </cell>
          <cell r="K5941">
            <v>0.26546795016958041</v>
          </cell>
          <cell r="N5941">
            <v>0</v>
          </cell>
          <cell r="Z5941">
            <v>0.26546795016958041</v>
          </cell>
          <cell r="BJ5941">
            <v>0</v>
          </cell>
        </row>
        <row r="5942">
          <cell r="A5942" t="str">
            <v>PUEBLO 1104CB</v>
          </cell>
          <cell r="J5942">
            <v>5941</v>
          </cell>
          <cell r="K5942">
            <v>0.26542345615346408</v>
          </cell>
          <cell r="N5942">
            <v>4.1840344114277735E-2</v>
          </cell>
          <cell r="Z5942">
            <v>0.22358311203918635</v>
          </cell>
          <cell r="BJ5942">
            <v>0</v>
          </cell>
        </row>
        <row r="5943">
          <cell r="A5943" t="str">
            <v>MENDOTA 110237442</v>
          </cell>
          <cell r="J5943">
            <v>5942</v>
          </cell>
          <cell r="K5943">
            <v>0.26535817739681894</v>
          </cell>
          <cell r="N5943">
            <v>0</v>
          </cell>
          <cell r="Z5943">
            <v>0.26535817739681894</v>
          </cell>
          <cell r="BJ5943">
            <v>0</v>
          </cell>
        </row>
        <row r="5944">
          <cell r="A5944" t="str">
            <v>LAKEVIEW 11021009</v>
          </cell>
          <cell r="J5944">
            <v>5943</v>
          </cell>
          <cell r="K5944">
            <v>0.26519072509791836</v>
          </cell>
          <cell r="N5944">
            <v>0</v>
          </cell>
          <cell r="Z5944">
            <v>0.26519072509791836</v>
          </cell>
          <cell r="BJ5944">
            <v>0</v>
          </cell>
        </row>
        <row r="5945">
          <cell r="A5945" t="str">
            <v>LOS ALTOS 1107CB</v>
          </cell>
          <cell r="J5945">
            <v>5944</v>
          </cell>
          <cell r="K5945">
            <v>0.26512383012869861</v>
          </cell>
          <cell r="N5945">
            <v>0</v>
          </cell>
          <cell r="Z5945">
            <v>0.26512383012869861</v>
          </cell>
          <cell r="BJ5945">
            <v>0</v>
          </cell>
        </row>
        <row r="5946">
          <cell r="A5946" t="str">
            <v>CLOVIS 1101CB</v>
          </cell>
          <cell r="J5946">
            <v>5945</v>
          </cell>
          <cell r="K5946">
            <v>0.26503697832172429</v>
          </cell>
          <cell r="N5946">
            <v>0</v>
          </cell>
          <cell r="Z5946">
            <v>0.26503697832172429</v>
          </cell>
          <cell r="BJ5946">
            <v>0</v>
          </cell>
        </row>
        <row r="5947">
          <cell r="A5947" t="str">
            <v>MESA 1103M70</v>
          </cell>
          <cell r="J5947">
            <v>5946</v>
          </cell>
          <cell r="K5947">
            <v>0.26495480826024986</v>
          </cell>
          <cell r="N5947">
            <v>0</v>
          </cell>
          <cell r="Z5947">
            <v>0.26495480826024986</v>
          </cell>
          <cell r="BJ5947">
            <v>0</v>
          </cell>
        </row>
        <row r="5948">
          <cell r="A5948" t="str">
            <v>FROGTOWN 1702307998</v>
          </cell>
          <cell r="J5948">
            <v>5947</v>
          </cell>
          <cell r="K5948">
            <v>0.2649373750008272</v>
          </cell>
          <cell r="N5948">
            <v>2.1862442431078301E-2</v>
          </cell>
          <cell r="Z5948">
            <v>0.24307493256974888</v>
          </cell>
          <cell r="BJ5948">
            <v>0.53862188836545499</v>
          </cell>
        </row>
        <row r="5949">
          <cell r="A5949" t="str">
            <v>WEST FRESNO 110749176</v>
          </cell>
          <cell r="J5949">
            <v>5948</v>
          </cell>
          <cell r="K5949">
            <v>0.26492005546304187</v>
          </cell>
          <cell r="N5949">
            <v>0</v>
          </cell>
          <cell r="Z5949">
            <v>0.26492005546304187</v>
          </cell>
          <cell r="BJ5949">
            <v>0</v>
          </cell>
        </row>
        <row r="5950">
          <cell r="A5950" t="str">
            <v>BURNEY 110257046</v>
          </cell>
          <cell r="J5950">
            <v>5949</v>
          </cell>
          <cell r="K5950">
            <v>0.26490075496560428</v>
          </cell>
          <cell r="N5950">
            <v>0.19840134055114989</v>
          </cell>
          <cell r="Z5950">
            <v>6.6499414414454366E-2</v>
          </cell>
          <cell r="BJ5950">
            <v>7.9332372535359293E-3</v>
          </cell>
        </row>
        <row r="5951">
          <cell r="A5951" t="str">
            <v>MC FARLAND 1101CB</v>
          </cell>
          <cell r="J5951">
            <v>5950</v>
          </cell>
          <cell r="K5951">
            <v>0.26488521403498577</v>
          </cell>
          <cell r="N5951">
            <v>0</v>
          </cell>
          <cell r="Z5951">
            <v>0.26488521403498577</v>
          </cell>
          <cell r="BJ5951">
            <v>0</v>
          </cell>
        </row>
        <row r="5952">
          <cell r="A5952" t="str">
            <v>NOTRE DAME 110287268</v>
          </cell>
          <cell r="J5952">
            <v>5951</v>
          </cell>
          <cell r="K5952">
            <v>0.26477101990982593</v>
          </cell>
          <cell r="N5952">
            <v>0</v>
          </cell>
          <cell r="Z5952">
            <v>0.26477101990982593</v>
          </cell>
          <cell r="BJ5952">
            <v>0</v>
          </cell>
        </row>
        <row r="5953">
          <cell r="A5953" t="str">
            <v>KERN OIL 11102852</v>
          </cell>
          <cell r="J5953">
            <v>5952</v>
          </cell>
          <cell r="K5953">
            <v>0.26474608983375603</v>
          </cell>
          <cell r="N5953">
            <v>0</v>
          </cell>
          <cell r="Z5953">
            <v>0.26474608983375603</v>
          </cell>
          <cell r="BJ5953">
            <v>0</v>
          </cell>
        </row>
        <row r="5954">
          <cell r="A5954" t="str">
            <v>TEMPORARY CARBONA 110446431</v>
          </cell>
          <cell r="J5954">
            <v>5953</v>
          </cell>
          <cell r="K5954">
            <v>0.26469448258944145</v>
          </cell>
          <cell r="N5954">
            <v>0</v>
          </cell>
          <cell r="Z5954">
            <v>0.26469448258944145</v>
          </cell>
          <cell r="BJ5954">
            <v>0</v>
          </cell>
        </row>
        <row r="5955">
          <cell r="A5955" t="str">
            <v>RINCON 1102644432</v>
          </cell>
          <cell r="J5955">
            <v>5954</v>
          </cell>
          <cell r="K5955">
            <v>0.26437612167573055</v>
          </cell>
          <cell r="N5955">
            <v>6.590075162994373E-2</v>
          </cell>
          <cell r="Z5955">
            <v>0.1984753700457868</v>
          </cell>
          <cell r="BJ5955">
            <v>0.87407371326137795</v>
          </cell>
        </row>
        <row r="5956">
          <cell r="A5956" t="str">
            <v>VASCO 1102MR418</v>
          </cell>
          <cell r="J5956">
            <v>5955</v>
          </cell>
          <cell r="K5956">
            <v>0.26427421973777221</v>
          </cell>
          <cell r="N5956">
            <v>0</v>
          </cell>
          <cell r="Z5956">
            <v>0.26427421973777221</v>
          </cell>
          <cell r="BJ5956">
            <v>0</v>
          </cell>
        </row>
        <row r="5957">
          <cell r="A5957" t="str">
            <v>SAN LEANDRO U 1102MR594</v>
          </cell>
          <cell r="J5957">
            <v>5956</v>
          </cell>
          <cell r="K5957">
            <v>0.26421722753619314</v>
          </cell>
          <cell r="N5957">
            <v>0</v>
          </cell>
          <cell r="Z5957">
            <v>0.26421722753619314</v>
          </cell>
          <cell r="BJ5957">
            <v>0</v>
          </cell>
        </row>
        <row r="5958">
          <cell r="A5958" t="str">
            <v>SONOMA 1104CB</v>
          </cell>
          <cell r="J5958">
            <v>5957</v>
          </cell>
          <cell r="K5958">
            <v>0.26418071965911916</v>
          </cell>
          <cell r="N5958">
            <v>0</v>
          </cell>
          <cell r="Z5958">
            <v>0.26418071965911916</v>
          </cell>
          <cell r="BJ5958">
            <v>0</v>
          </cell>
        </row>
        <row r="5959">
          <cell r="A5959" t="str">
            <v>OLIVEHURST 1103CB</v>
          </cell>
          <cell r="J5959">
            <v>5958</v>
          </cell>
          <cell r="K5959">
            <v>0.26417412501616899</v>
          </cell>
          <cell r="N5959">
            <v>0</v>
          </cell>
          <cell r="Z5959">
            <v>0.26417412501616899</v>
          </cell>
          <cell r="BJ5959">
            <v>0</v>
          </cell>
        </row>
        <row r="5960">
          <cell r="A5960" t="str">
            <v>SARATOGA 1103LC82</v>
          </cell>
          <cell r="J5960">
            <v>5959</v>
          </cell>
          <cell r="K5960">
            <v>0.26417240690049321</v>
          </cell>
          <cell r="N5960">
            <v>0</v>
          </cell>
          <cell r="Z5960">
            <v>0.26417240690049321</v>
          </cell>
          <cell r="BJ5960">
            <v>0</v>
          </cell>
        </row>
        <row r="5961">
          <cell r="A5961" t="str">
            <v>CLOVERDALE 110282888</v>
          </cell>
          <cell r="J5961">
            <v>5960</v>
          </cell>
          <cell r="K5961">
            <v>0.2639878078358413</v>
          </cell>
          <cell r="N5961">
            <v>0.24234796720737481</v>
          </cell>
          <cell r="Z5961">
            <v>2.1639840628466481E-2</v>
          </cell>
          <cell r="BJ5961">
            <v>0</v>
          </cell>
        </row>
        <row r="5962">
          <cell r="A5962" t="str">
            <v>JARVIS 1111MR132</v>
          </cell>
          <cell r="J5962">
            <v>5961</v>
          </cell>
          <cell r="K5962">
            <v>0.26395749360632942</v>
          </cell>
          <cell r="N5962">
            <v>0</v>
          </cell>
          <cell r="Z5962">
            <v>0.26395749360632942</v>
          </cell>
          <cell r="BJ5962">
            <v>0</v>
          </cell>
        </row>
        <row r="5963">
          <cell r="A5963" t="str">
            <v>KERN OIL 1104CB</v>
          </cell>
          <cell r="J5963">
            <v>5962</v>
          </cell>
          <cell r="K5963">
            <v>0.26383504023941912</v>
          </cell>
          <cell r="N5963">
            <v>0</v>
          </cell>
          <cell r="Z5963">
            <v>0.26383504023941912</v>
          </cell>
          <cell r="BJ5963">
            <v>0</v>
          </cell>
        </row>
        <row r="5964">
          <cell r="A5964" t="str">
            <v>MORAGA 1104750618</v>
          </cell>
          <cell r="J5964">
            <v>5963</v>
          </cell>
          <cell r="K5964">
            <v>0.2638138764213952</v>
          </cell>
          <cell r="N5964">
            <v>1.1169710569579397E-3</v>
          </cell>
          <cell r="Z5964">
            <v>0.26269690536443724</v>
          </cell>
          <cell r="BJ5964">
            <v>1.52794667859689</v>
          </cell>
        </row>
        <row r="5965">
          <cell r="A5965" t="str">
            <v>LOS ALTOS 110660028</v>
          </cell>
          <cell r="J5965">
            <v>5964</v>
          </cell>
          <cell r="K5965">
            <v>0.26378999578325601</v>
          </cell>
          <cell r="N5965">
            <v>0</v>
          </cell>
          <cell r="Z5965">
            <v>0.26378999578325601</v>
          </cell>
          <cell r="BJ5965">
            <v>0</v>
          </cell>
        </row>
        <row r="5966">
          <cell r="A5966" t="str">
            <v>MANTECA 1707CB</v>
          </cell>
          <cell r="J5966">
            <v>5965</v>
          </cell>
          <cell r="K5966">
            <v>0.26343227520384094</v>
          </cell>
          <cell r="N5966">
            <v>0</v>
          </cell>
          <cell r="Z5966">
            <v>0.26343227520384094</v>
          </cell>
          <cell r="BJ5966">
            <v>0</v>
          </cell>
        </row>
        <row r="5967">
          <cell r="A5967" t="str">
            <v>ATWATER 110790580</v>
          </cell>
          <cell r="J5967">
            <v>5966</v>
          </cell>
          <cell r="K5967">
            <v>0.26310836616617445</v>
          </cell>
          <cell r="N5967">
            <v>0</v>
          </cell>
          <cell r="Z5967">
            <v>0.26310836616617445</v>
          </cell>
          <cell r="BJ5967">
            <v>0</v>
          </cell>
        </row>
        <row r="5968">
          <cell r="A5968" t="str">
            <v>OAKLAND X 1105CR242</v>
          </cell>
          <cell r="J5968">
            <v>5967</v>
          </cell>
          <cell r="K5968">
            <v>0.26305187184427209</v>
          </cell>
          <cell r="N5968">
            <v>1.2001859796976865E-2</v>
          </cell>
          <cell r="Z5968">
            <v>0.25105001204729521</v>
          </cell>
          <cell r="BJ5968">
            <v>0.40964786050398999</v>
          </cell>
        </row>
        <row r="5969">
          <cell r="A5969" t="str">
            <v>CORNING 110366390</v>
          </cell>
          <cell r="J5969">
            <v>5968</v>
          </cell>
          <cell r="K5969">
            <v>0.26301311523714876</v>
          </cell>
          <cell r="N5969">
            <v>0</v>
          </cell>
          <cell r="Z5969">
            <v>0.26301311523714876</v>
          </cell>
          <cell r="BJ5969">
            <v>0</v>
          </cell>
        </row>
        <row r="5970">
          <cell r="A5970" t="str">
            <v>SOBRANTE 1101934036</v>
          </cell>
          <cell r="J5970">
            <v>5969</v>
          </cell>
          <cell r="K5970">
            <v>0.26297721397066798</v>
          </cell>
          <cell r="N5970">
            <v>0.14520766686264258</v>
          </cell>
          <cell r="Z5970">
            <v>0.1177695471080254</v>
          </cell>
          <cell r="BJ5970">
            <v>0</v>
          </cell>
        </row>
        <row r="5971">
          <cell r="A5971" t="str">
            <v>ANGIOLA 1104CB</v>
          </cell>
          <cell r="J5971">
            <v>5970</v>
          </cell>
          <cell r="K5971">
            <v>0.26283032968422659</v>
          </cell>
          <cell r="N5971">
            <v>0</v>
          </cell>
          <cell r="Z5971">
            <v>0.26283032968422659</v>
          </cell>
          <cell r="BJ5971">
            <v>0</v>
          </cell>
        </row>
        <row r="5972">
          <cell r="A5972" t="str">
            <v>MADERA 11195330</v>
          </cell>
          <cell r="J5972">
            <v>5971</v>
          </cell>
          <cell r="K5972">
            <v>0.26275101676096696</v>
          </cell>
          <cell r="N5972">
            <v>0</v>
          </cell>
          <cell r="Z5972">
            <v>0.26275101676096696</v>
          </cell>
          <cell r="BJ5972">
            <v>0</v>
          </cell>
        </row>
        <row r="5973">
          <cell r="A5973" t="str">
            <v>TIDEWATER 2110C594R</v>
          </cell>
          <cell r="J5973">
            <v>5972</v>
          </cell>
          <cell r="K5973">
            <v>0.26274646575656269</v>
          </cell>
          <cell r="N5973">
            <v>0</v>
          </cell>
          <cell r="Z5973">
            <v>0.26274646575656269</v>
          </cell>
          <cell r="BJ5973">
            <v>0</v>
          </cell>
        </row>
        <row r="5974">
          <cell r="A5974" t="str">
            <v>NORTH TOWER 110295588</v>
          </cell>
          <cell r="J5974">
            <v>5973</v>
          </cell>
          <cell r="K5974">
            <v>0.26271741681407185</v>
          </cell>
          <cell r="N5974">
            <v>0</v>
          </cell>
          <cell r="Z5974">
            <v>0.26271741681407185</v>
          </cell>
          <cell r="BJ5974">
            <v>0</v>
          </cell>
        </row>
        <row r="5975">
          <cell r="A5975" t="str">
            <v>DIXON 11038202</v>
          </cell>
          <cell r="J5975">
            <v>5974</v>
          </cell>
          <cell r="K5975">
            <v>0.26261255703348396</v>
          </cell>
          <cell r="N5975">
            <v>0</v>
          </cell>
          <cell r="Z5975">
            <v>0.26261255703348396</v>
          </cell>
          <cell r="BJ5975">
            <v>0</v>
          </cell>
        </row>
        <row r="5976">
          <cell r="A5976" t="str">
            <v>RIVERBANK 171490210</v>
          </cell>
          <cell r="J5976">
            <v>5975</v>
          </cell>
          <cell r="K5976">
            <v>0.26259777515042837</v>
          </cell>
          <cell r="N5976">
            <v>0</v>
          </cell>
          <cell r="Z5976">
            <v>0.26259777515042837</v>
          </cell>
          <cell r="BJ5976">
            <v>0</v>
          </cell>
        </row>
        <row r="5977">
          <cell r="A5977" t="str">
            <v>PEACHTON 11021962</v>
          </cell>
          <cell r="J5977">
            <v>5976</v>
          </cell>
          <cell r="K5977">
            <v>0.2624836622928039</v>
          </cell>
          <cell r="N5977">
            <v>0</v>
          </cell>
          <cell r="Z5977">
            <v>0.2624836622928039</v>
          </cell>
          <cell r="BJ5977">
            <v>0</v>
          </cell>
        </row>
        <row r="5978">
          <cell r="A5978" t="str">
            <v>NAPA 111048232</v>
          </cell>
          <cell r="J5978">
            <v>5977</v>
          </cell>
          <cell r="K5978">
            <v>0.26244897887046226</v>
          </cell>
          <cell r="N5978">
            <v>0</v>
          </cell>
          <cell r="Z5978">
            <v>0.26244897887046226</v>
          </cell>
          <cell r="BJ5978">
            <v>0</v>
          </cell>
        </row>
        <row r="5979">
          <cell r="A5979" t="str">
            <v>MC FARLAND 110184604</v>
          </cell>
          <cell r="J5979">
            <v>5978</v>
          </cell>
          <cell r="K5979">
            <v>0.26242391243507751</v>
          </cell>
          <cell r="N5979">
            <v>0</v>
          </cell>
          <cell r="Z5979">
            <v>0.26242391243507751</v>
          </cell>
          <cell r="BJ5979">
            <v>0</v>
          </cell>
        </row>
        <row r="5980">
          <cell r="A5980" t="str">
            <v>SAN MATEO 21029022</v>
          </cell>
          <cell r="J5980">
            <v>5979</v>
          </cell>
          <cell r="K5980">
            <v>0.26231317948552724</v>
          </cell>
          <cell r="N5980">
            <v>0</v>
          </cell>
          <cell r="Z5980">
            <v>0.26231317948552724</v>
          </cell>
          <cell r="BJ5980">
            <v>0</v>
          </cell>
        </row>
        <row r="5981">
          <cell r="A5981" t="str">
            <v>SCHINDLER 110597252</v>
          </cell>
          <cell r="J5981">
            <v>5980</v>
          </cell>
          <cell r="K5981">
            <v>0.26230738087003758</v>
          </cell>
          <cell r="N5981">
            <v>0</v>
          </cell>
          <cell r="Z5981">
            <v>0.26230738087003758</v>
          </cell>
          <cell r="BJ5981">
            <v>0</v>
          </cell>
        </row>
        <row r="5982">
          <cell r="A5982" t="str">
            <v>PIT NO 5 110190846</v>
          </cell>
          <cell r="J5982">
            <v>5981</v>
          </cell>
          <cell r="K5982">
            <v>0.26225485688969535</v>
          </cell>
          <cell r="N5982">
            <v>2.3731621127256317E-6</v>
          </cell>
          <cell r="Z5982">
            <v>0.26225248372758264</v>
          </cell>
          <cell r="BJ5982">
            <v>8.8248738449222194E-2</v>
          </cell>
        </row>
        <row r="5983">
          <cell r="A5983" t="str">
            <v>OAKLAND X 1115CB</v>
          </cell>
          <cell r="J5983">
            <v>5982</v>
          </cell>
          <cell r="K5983">
            <v>0.26223970330877755</v>
          </cell>
          <cell r="N5983">
            <v>0</v>
          </cell>
          <cell r="Z5983">
            <v>0.26223970330877755</v>
          </cell>
          <cell r="BJ5983">
            <v>0</v>
          </cell>
        </row>
        <row r="5984">
          <cell r="A5984" t="str">
            <v>VIEJO 22039094</v>
          </cell>
          <cell r="J5984">
            <v>5983</v>
          </cell>
          <cell r="K5984">
            <v>0.26215075086234774</v>
          </cell>
          <cell r="N5984">
            <v>1.7429283216374998E-3</v>
          </cell>
          <cell r="Z5984">
            <v>0.26040782254071021</v>
          </cell>
          <cell r="BJ5984">
            <v>7.9844773265307404E-4</v>
          </cell>
        </row>
        <row r="5985">
          <cell r="A5985" t="str">
            <v>KINGSBURG 110279838</v>
          </cell>
          <cell r="J5985">
            <v>5984</v>
          </cell>
          <cell r="K5985">
            <v>0.2621409640117206</v>
          </cell>
          <cell r="N5985">
            <v>0</v>
          </cell>
          <cell r="Z5985">
            <v>0.2621409640117206</v>
          </cell>
          <cell r="BJ5985">
            <v>0</v>
          </cell>
        </row>
        <row r="5986">
          <cell r="A5986" t="str">
            <v>GREEN VALLEY 2101380922</v>
          </cell>
          <cell r="J5986">
            <v>5985</v>
          </cell>
          <cell r="K5986">
            <v>0.26212892832724705</v>
          </cell>
          <cell r="N5986">
            <v>3.1105785458070919E-3</v>
          </cell>
          <cell r="Z5986">
            <v>0.25901834978143995</v>
          </cell>
          <cell r="BJ5986">
            <v>0.79339015947774705</v>
          </cell>
        </row>
        <row r="5987">
          <cell r="A5987" t="str">
            <v>WAHTOKE 11087180</v>
          </cell>
          <cell r="J5987">
            <v>5986</v>
          </cell>
          <cell r="K5987">
            <v>0.26203233256796149</v>
          </cell>
          <cell r="N5987">
            <v>0</v>
          </cell>
          <cell r="Z5987">
            <v>0.26203233256796149</v>
          </cell>
          <cell r="BJ5987">
            <v>0</v>
          </cell>
        </row>
        <row r="5988">
          <cell r="A5988" t="str">
            <v>BORONDA 1102CB</v>
          </cell>
          <cell r="J5988">
            <v>5987</v>
          </cell>
          <cell r="K5988">
            <v>0.26201472287319555</v>
          </cell>
          <cell r="N5988">
            <v>0</v>
          </cell>
          <cell r="Z5988">
            <v>0.26201472287319555</v>
          </cell>
          <cell r="BJ5988">
            <v>0</v>
          </cell>
        </row>
        <row r="5989">
          <cell r="A5989" t="str">
            <v>COLUSA 11013012</v>
          </cell>
          <cell r="J5989">
            <v>5988</v>
          </cell>
          <cell r="K5989">
            <v>0.26188727662829869</v>
          </cell>
          <cell r="N5989">
            <v>0</v>
          </cell>
          <cell r="Z5989">
            <v>0.26188727662829869</v>
          </cell>
          <cell r="BJ5989">
            <v>0</v>
          </cell>
        </row>
        <row r="5990">
          <cell r="A5990" t="str">
            <v>UKIAH 111472990</v>
          </cell>
          <cell r="J5990">
            <v>5989</v>
          </cell>
          <cell r="K5990">
            <v>0.26177144494113086</v>
          </cell>
          <cell r="N5990">
            <v>1.1430209472662139E-2</v>
          </cell>
          <cell r="Z5990">
            <v>0.2503412354684687</v>
          </cell>
          <cell r="BJ5990">
            <v>1.0950761071131401</v>
          </cell>
        </row>
        <row r="5991">
          <cell r="A5991" t="str">
            <v>SANTA ROSA A 1101138498</v>
          </cell>
          <cell r="J5991">
            <v>5990</v>
          </cell>
          <cell r="K5991">
            <v>0.26170601082304884</v>
          </cell>
          <cell r="N5991">
            <v>0</v>
          </cell>
          <cell r="Z5991">
            <v>0.26170601082304884</v>
          </cell>
          <cell r="BJ5991">
            <v>0</v>
          </cell>
        </row>
        <row r="5992">
          <cell r="A5992" t="str">
            <v>SAN LUIS OBISPO 1102V96</v>
          </cell>
          <cell r="J5992">
            <v>5991</v>
          </cell>
          <cell r="K5992">
            <v>0.26168584642276349</v>
          </cell>
          <cell r="N5992">
            <v>0</v>
          </cell>
          <cell r="Z5992">
            <v>0.26168584642276349</v>
          </cell>
          <cell r="BJ5992">
            <v>0</v>
          </cell>
        </row>
        <row r="5993">
          <cell r="A5993" t="str">
            <v>ASHLAN AVE 2101CB</v>
          </cell>
          <cell r="J5993">
            <v>5992</v>
          </cell>
          <cell r="K5993">
            <v>0.26167908747212987</v>
          </cell>
          <cell r="N5993">
            <v>0</v>
          </cell>
          <cell r="Z5993">
            <v>0.26167908747212987</v>
          </cell>
          <cell r="BJ5993">
            <v>0</v>
          </cell>
        </row>
        <row r="5994">
          <cell r="A5994" t="str">
            <v>LOCKEFORD 21015724</v>
          </cell>
          <cell r="J5994">
            <v>5993</v>
          </cell>
          <cell r="K5994">
            <v>0.26149784086601474</v>
          </cell>
          <cell r="N5994">
            <v>0</v>
          </cell>
          <cell r="Z5994">
            <v>0.26149784086601474</v>
          </cell>
          <cell r="BJ5994">
            <v>0</v>
          </cell>
        </row>
        <row r="5995">
          <cell r="A5995" t="str">
            <v>CANTUA 1105CB</v>
          </cell>
          <cell r="J5995">
            <v>5994</v>
          </cell>
          <cell r="K5995">
            <v>0.26145445635327519</v>
          </cell>
          <cell r="N5995">
            <v>0</v>
          </cell>
          <cell r="Z5995">
            <v>0.26145445635327519</v>
          </cell>
          <cell r="BJ5995">
            <v>0</v>
          </cell>
        </row>
        <row r="5996">
          <cell r="A5996" t="str">
            <v>HORSESHOE 1101603250</v>
          </cell>
          <cell r="J5996">
            <v>5995</v>
          </cell>
          <cell r="K5996">
            <v>0.26145005180264214</v>
          </cell>
          <cell r="N5996">
            <v>1.9758511873940551E-2</v>
          </cell>
          <cell r="Z5996">
            <v>0.24169153992870157</v>
          </cell>
          <cell r="BJ5996">
            <v>0.58803493872874901</v>
          </cell>
        </row>
        <row r="5997">
          <cell r="A5997" t="str">
            <v>WOODSIDE 11043585</v>
          </cell>
          <cell r="J5997">
            <v>5996</v>
          </cell>
          <cell r="K5997">
            <v>0.26132777216918501</v>
          </cell>
          <cell r="N5997">
            <v>1.1477189937221306E-2</v>
          </cell>
          <cell r="Z5997">
            <v>0.24985058223196369</v>
          </cell>
          <cell r="BJ5997">
            <v>0.77133103284350202</v>
          </cell>
        </row>
        <row r="5998">
          <cell r="A5998" t="str">
            <v>OAKLAND L 1101CB</v>
          </cell>
          <cell r="J5998">
            <v>5997</v>
          </cell>
          <cell r="K5998">
            <v>0.26121630045730165</v>
          </cell>
          <cell r="N5998">
            <v>0</v>
          </cell>
          <cell r="Z5998">
            <v>0.26121630045730165</v>
          </cell>
          <cell r="BJ5998">
            <v>0</v>
          </cell>
        </row>
        <row r="5999">
          <cell r="A5999" t="str">
            <v>RIVERBANK 1712CB</v>
          </cell>
          <cell r="J5999">
            <v>5998</v>
          </cell>
          <cell r="K5999">
            <v>0.26118947082270344</v>
          </cell>
          <cell r="N5999">
            <v>0</v>
          </cell>
          <cell r="Z5999">
            <v>0.26118947082270344</v>
          </cell>
          <cell r="BJ5999">
            <v>0</v>
          </cell>
        </row>
        <row r="6000">
          <cell r="A6000" t="str">
            <v>HUNTERS POINT (P) 110790058</v>
          </cell>
          <cell r="J6000">
            <v>5999</v>
          </cell>
          <cell r="K6000">
            <v>0.26118097405755664</v>
          </cell>
          <cell r="N6000">
            <v>0</v>
          </cell>
          <cell r="Z6000">
            <v>0.26118097405755664</v>
          </cell>
          <cell r="BJ6000">
            <v>0</v>
          </cell>
        </row>
        <row r="6001">
          <cell r="A6001" t="str">
            <v>SARATOGA 11076867</v>
          </cell>
          <cell r="J6001">
            <v>6000</v>
          </cell>
          <cell r="K6001">
            <v>0.2611046325637767</v>
          </cell>
          <cell r="N6001">
            <v>0.14870895748064802</v>
          </cell>
          <cell r="Z6001">
            <v>0.11239567508312864</v>
          </cell>
          <cell r="BJ6001">
            <v>1.0951329442624</v>
          </cell>
        </row>
        <row r="6002">
          <cell r="A6002" t="str">
            <v>ARANA 0401CB</v>
          </cell>
          <cell r="J6002">
            <v>6001</v>
          </cell>
          <cell r="K6002">
            <v>0.26103362513785444</v>
          </cell>
          <cell r="N6002">
            <v>0</v>
          </cell>
          <cell r="Z6002">
            <v>0.26103362513785444</v>
          </cell>
          <cell r="BJ6002">
            <v>0</v>
          </cell>
        </row>
        <row r="6003">
          <cell r="A6003" t="str">
            <v>DEVILS DEN 1102CB</v>
          </cell>
          <cell r="J6003">
            <v>6002</v>
          </cell>
          <cell r="K6003">
            <v>0.26103030828218521</v>
          </cell>
          <cell r="N6003">
            <v>0</v>
          </cell>
          <cell r="Z6003">
            <v>0.26103030828218521</v>
          </cell>
          <cell r="BJ6003">
            <v>0</v>
          </cell>
        </row>
        <row r="6004">
          <cell r="A6004" t="str">
            <v>TIDEWATER 2105992888</v>
          </cell>
          <cell r="J6004">
            <v>6003</v>
          </cell>
          <cell r="K6004">
            <v>0.26097040042829672</v>
          </cell>
          <cell r="N6004">
            <v>0</v>
          </cell>
          <cell r="Z6004">
            <v>0.26097040042829672</v>
          </cell>
          <cell r="BJ6004">
            <v>0</v>
          </cell>
        </row>
        <row r="6005">
          <cell r="A6005" t="str">
            <v>WOODSIDE 11028862</v>
          </cell>
          <cell r="J6005">
            <v>6004</v>
          </cell>
          <cell r="K6005">
            <v>0.26092848665466567</v>
          </cell>
          <cell r="N6005">
            <v>0</v>
          </cell>
          <cell r="Z6005">
            <v>0.26092848665466567</v>
          </cell>
          <cell r="BJ6005">
            <v>3.07747748043492E-2</v>
          </cell>
        </row>
        <row r="6006">
          <cell r="A6006" t="str">
            <v>DESCHUTES 1104715242</v>
          </cell>
          <cell r="J6006">
            <v>6005</v>
          </cell>
          <cell r="K6006">
            <v>0.26089865735445439</v>
          </cell>
          <cell r="N6006">
            <v>3.4343928205286166E-2</v>
          </cell>
          <cell r="Z6006">
            <v>0.22655472914916824</v>
          </cell>
          <cell r="BJ6006">
            <v>1.3884991320298901</v>
          </cell>
        </row>
        <row r="6007">
          <cell r="A6007" t="str">
            <v>SANGER 1116CB</v>
          </cell>
          <cell r="J6007">
            <v>6006</v>
          </cell>
          <cell r="K6007">
            <v>0.26086787193940325</v>
          </cell>
          <cell r="N6007">
            <v>0</v>
          </cell>
          <cell r="Z6007">
            <v>0.26086787193940325</v>
          </cell>
          <cell r="BJ6007">
            <v>0</v>
          </cell>
        </row>
        <row r="6008">
          <cell r="A6008" t="str">
            <v>GRAND ISLAND 222347924</v>
          </cell>
          <cell r="J6008">
            <v>6007</v>
          </cell>
          <cell r="K6008">
            <v>0.26070524766819375</v>
          </cell>
          <cell r="N6008">
            <v>0</v>
          </cell>
          <cell r="Z6008">
            <v>0.26070524766819375</v>
          </cell>
          <cell r="BJ6008">
            <v>0</v>
          </cell>
        </row>
        <row r="6009">
          <cell r="A6009" t="str">
            <v>TIDEWATER 2109878884</v>
          </cell>
          <cell r="J6009">
            <v>6008</v>
          </cell>
          <cell r="K6009">
            <v>0.26068845078260861</v>
          </cell>
          <cell r="N6009">
            <v>0</v>
          </cell>
          <cell r="Z6009">
            <v>0.26068845078260861</v>
          </cell>
          <cell r="BJ6009">
            <v>0</v>
          </cell>
        </row>
        <row r="6010">
          <cell r="A6010" t="str">
            <v>STONE 1110XR458</v>
          </cell>
          <cell r="J6010">
            <v>6009</v>
          </cell>
          <cell r="K6010">
            <v>0.26066118183738707</v>
          </cell>
          <cell r="N6010">
            <v>0</v>
          </cell>
          <cell r="Z6010">
            <v>0.26066118183738707</v>
          </cell>
          <cell r="BJ6010">
            <v>0</v>
          </cell>
        </row>
        <row r="6011">
          <cell r="A6011" t="str">
            <v>CAROLANDS 04018506</v>
          </cell>
          <cell r="J6011">
            <v>6010</v>
          </cell>
          <cell r="K6011">
            <v>0.26059515070914863</v>
          </cell>
          <cell r="N6011">
            <v>0</v>
          </cell>
          <cell r="Z6011">
            <v>0.26059515070914863</v>
          </cell>
          <cell r="BJ6011">
            <v>0</v>
          </cell>
        </row>
        <row r="6012">
          <cell r="A6012" t="str">
            <v>JAMESON 1103CB</v>
          </cell>
          <cell r="J6012">
            <v>6011</v>
          </cell>
          <cell r="K6012">
            <v>0.26055102493311932</v>
          </cell>
          <cell r="N6012">
            <v>0</v>
          </cell>
          <cell r="Z6012">
            <v>0.26055102493311932</v>
          </cell>
          <cell r="BJ6012">
            <v>0</v>
          </cell>
        </row>
        <row r="6013">
          <cell r="A6013" t="str">
            <v>LERDO 111689580</v>
          </cell>
          <cell r="J6013">
            <v>6012</v>
          </cell>
          <cell r="K6013">
            <v>0.26048765187602935</v>
          </cell>
          <cell r="N6013">
            <v>0</v>
          </cell>
          <cell r="Z6013">
            <v>0.26048765187602935</v>
          </cell>
          <cell r="BJ6013">
            <v>0</v>
          </cell>
        </row>
        <row r="6014">
          <cell r="A6014" t="str">
            <v>GATES 111084206</v>
          </cell>
          <cell r="J6014">
            <v>6013</v>
          </cell>
          <cell r="K6014">
            <v>0.26047785103013782</v>
          </cell>
          <cell r="N6014">
            <v>0</v>
          </cell>
          <cell r="Z6014">
            <v>0.26047785103013782</v>
          </cell>
          <cell r="BJ6014">
            <v>0</v>
          </cell>
        </row>
        <row r="6015">
          <cell r="A6015" t="str">
            <v>HARTLEY 1102524</v>
          </cell>
          <cell r="J6015">
            <v>6014</v>
          </cell>
          <cell r="K6015">
            <v>0.26045799821482996</v>
          </cell>
          <cell r="N6015">
            <v>1.049992717144154E-3</v>
          </cell>
          <cell r="Z6015">
            <v>0.25940800549768578</v>
          </cell>
          <cell r="BJ6015">
            <v>1.1147505693950699</v>
          </cell>
        </row>
        <row r="6016">
          <cell r="A6016" t="str">
            <v>COVELO 1101694140</v>
          </cell>
          <cell r="J6016">
            <v>6015</v>
          </cell>
          <cell r="K6016">
            <v>0.26020598285497004</v>
          </cell>
          <cell r="N6016">
            <v>2.4021946666713338E-5</v>
          </cell>
          <cell r="Z6016">
            <v>0.26018196090830331</v>
          </cell>
          <cell r="BJ6016">
            <v>0</v>
          </cell>
        </row>
        <row r="6017">
          <cell r="A6017" t="str">
            <v>NORCO 11013965</v>
          </cell>
          <cell r="J6017">
            <v>6016</v>
          </cell>
          <cell r="K6017">
            <v>0.26019461443343722</v>
          </cell>
          <cell r="N6017">
            <v>0</v>
          </cell>
          <cell r="Z6017">
            <v>0.26019461443343722</v>
          </cell>
          <cell r="BJ6017">
            <v>0</v>
          </cell>
        </row>
        <row r="6018">
          <cell r="A6018" t="str">
            <v>SOLEDAD 2105526864</v>
          </cell>
          <cell r="J6018">
            <v>6017</v>
          </cell>
          <cell r="K6018">
            <v>0.26008542941947915</v>
          </cell>
          <cell r="N6018">
            <v>6.7537146973746401E-4</v>
          </cell>
          <cell r="Z6018">
            <v>0.2594100579497417</v>
          </cell>
          <cell r="BJ6018">
            <v>2.83482209560534</v>
          </cell>
        </row>
        <row r="6019">
          <cell r="A6019" t="str">
            <v>CORNING 110485182</v>
          </cell>
          <cell r="J6019">
            <v>6018</v>
          </cell>
          <cell r="K6019">
            <v>0.26002749679364678</v>
          </cell>
          <cell r="N6019">
            <v>0</v>
          </cell>
          <cell r="Z6019">
            <v>0.26002749679364678</v>
          </cell>
          <cell r="BJ6019">
            <v>0</v>
          </cell>
        </row>
        <row r="6020">
          <cell r="A6020" t="str">
            <v>CAMDEN 1105CB</v>
          </cell>
          <cell r="J6020">
            <v>6019</v>
          </cell>
          <cell r="K6020">
            <v>0.2600256383607048</v>
          </cell>
          <cell r="N6020">
            <v>0</v>
          </cell>
          <cell r="Z6020">
            <v>0.2600256383607048</v>
          </cell>
          <cell r="BJ6020">
            <v>0</v>
          </cell>
        </row>
        <row r="6021">
          <cell r="A6021" t="str">
            <v>CANAL 110611640</v>
          </cell>
          <cell r="J6021">
            <v>6020</v>
          </cell>
          <cell r="K6021">
            <v>0.25996722855636423</v>
          </cell>
          <cell r="N6021">
            <v>0</v>
          </cell>
          <cell r="Z6021">
            <v>0.25996722855636423</v>
          </cell>
          <cell r="BJ6021">
            <v>0</v>
          </cell>
        </row>
        <row r="6022">
          <cell r="A6022" t="str">
            <v>RUSSELL 0401CB</v>
          </cell>
          <cell r="J6022">
            <v>6021</v>
          </cell>
          <cell r="K6022">
            <v>0.25977553490387129</v>
          </cell>
          <cell r="N6022">
            <v>0</v>
          </cell>
          <cell r="Z6022">
            <v>0.25977553490387129</v>
          </cell>
          <cell r="BJ6022">
            <v>0</v>
          </cell>
        </row>
        <row r="6023">
          <cell r="A6023" t="str">
            <v>GILL 0402CB</v>
          </cell>
          <cell r="J6023">
            <v>6022</v>
          </cell>
          <cell r="K6023">
            <v>0.25972147077202218</v>
          </cell>
          <cell r="N6023">
            <v>0</v>
          </cell>
          <cell r="Z6023">
            <v>0.25972147077202218</v>
          </cell>
          <cell r="BJ6023">
            <v>0</v>
          </cell>
        </row>
        <row r="6024">
          <cell r="A6024" t="str">
            <v>BELLE HAVEN 1104CB</v>
          </cell>
          <cell r="J6024">
            <v>6023</v>
          </cell>
          <cell r="K6024">
            <v>0.25970812194267517</v>
          </cell>
          <cell r="N6024">
            <v>0</v>
          </cell>
          <cell r="Z6024">
            <v>0.25970812194267517</v>
          </cell>
          <cell r="BJ6024">
            <v>0</v>
          </cell>
        </row>
        <row r="6025">
          <cell r="A6025" t="str">
            <v>NOTRE DAME 11022420</v>
          </cell>
          <cell r="J6025">
            <v>6024</v>
          </cell>
          <cell r="K6025">
            <v>0.25969550740290631</v>
          </cell>
          <cell r="N6025">
            <v>0</v>
          </cell>
          <cell r="Z6025">
            <v>0.25969550740290631</v>
          </cell>
          <cell r="BJ6025">
            <v>0</v>
          </cell>
        </row>
        <row r="6026">
          <cell r="A6026" t="str">
            <v>SCE REFUGIO 1701CB</v>
          </cell>
          <cell r="J6026">
            <v>6025</v>
          </cell>
          <cell r="K6026">
            <v>0.25969068553100583</v>
          </cell>
          <cell r="N6026">
            <v>0</v>
          </cell>
          <cell r="Z6026">
            <v>0.25969068553100583</v>
          </cell>
          <cell r="BJ6026">
            <v>8.0529599504033503E-2</v>
          </cell>
        </row>
        <row r="6027">
          <cell r="A6027" t="str">
            <v>OAKLAND L 1101568018</v>
          </cell>
          <cell r="J6027">
            <v>6026</v>
          </cell>
          <cell r="K6027">
            <v>0.25952043667690194</v>
          </cell>
          <cell r="N6027">
            <v>0</v>
          </cell>
          <cell r="Z6027">
            <v>0.25952043667690194</v>
          </cell>
          <cell r="BJ6027">
            <v>0</v>
          </cell>
        </row>
        <row r="6028">
          <cell r="A6028" t="str">
            <v>CHOWCHILLA 110111420</v>
          </cell>
          <cell r="J6028">
            <v>6027</v>
          </cell>
          <cell r="K6028">
            <v>0.25949293087485026</v>
          </cell>
          <cell r="N6028">
            <v>0</v>
          </cell>
          <cell r="Z6028">
            <v>0.25949293087485026</v>
          </cell>
          <cell r="BJ6028">
            <v>0</v>
          </cell>
        </row>
        <row r="6029">
          <cell r="A6029" t="str">
            <v>HARDWICK 11026360</v>
          </cell>
          <cell r="J6029">
            <v>6028</v>
          </cell>
          <cell r="K6029">
            <v>0.25947155340137368</v>
          </cell>
          <cell r="N6029">
            <v>0</v>
          </cell>
          <cell r="Z6029">
            <v>0.25947155340137368</v>
          </cell>
          <cell r="BJ6029">
            <v>0</v>
          </cell>
        </row>
        <row r="6030">
          <cell r="A6030" t="str">
            <v>BASALT 11065030</v>
          </cell>
          <cell r="J6030">
            <v>6029</v>
          </cell>
          <cell r="K6030">
            <v>0.25946994818777536</v>
          </cell>
          <cell r="N6030">
            <v>0</v>
          </cell>
          <cell r="Z6030">
            <v>0.25946994818777536</v>
          </cell>
          <cell r="BJ6030">
            <v>0</v>
          </cell>
        </row>
        <row r="6031">
          <cell r="A6031" t="str">
            <v>STELLING 1104LC120</v>
          </cell>
          <cell r="J6031">
            <v>6030</v>
          </cell>
          <cell r="K6031">
            <v>0.25946400922970836</v>
          </cell>
          <cell r="N6031">
            <v>0</v>
          </cell>
          <cell r="Z6031">
            <v>0.25946400922970836</v>
          </cell>
          <cell r="BJ6031">
            <v>0</v>
          </cell>
        </row>
        <row r="6032">
          <cell r="A6032" t="str">
            <v>PLEASANT GROVE 2110CB</v>
          </cell>
          <cell r="J6032">
            <v>6031</v>
          </cell>
          <cell r="K6032">
            <v>0.25934113367266909</v>
          </cell>
          <cell r="N6032">
            <v>0</v>
          </cell>
          <cell r="Z6032">
            <v>0.25934113367266909</v>
          </cell>
          <cell r="BJ6032">
            <v>0</v>
          </cell>
        </row>
        <row r="6033">
          <cell r="A6033" t="str">
            <v>BANTA 110179924</v>
          </cell>
          <cell r="J6033">
            <v>6032</v>
          </cell>
          <cell r="K6033">
            <v>0.25920918497124051</v>
          </cell>
          <cell r="N6033">
            <v>0</v>
          </cell>
          <cell r="Z6033">
            <v>0.25920918497124051</v>
          </cell>
          <cell r="BJ6033">
            <v>0</v>
          </cell>
        </row>
        <row r="6034">
          <cell r="A6034" t="str">
            <v>SAN JOAQUIN 1112R487</v>
          </cell>
          <cell r="J6034">
            <v>6033</v>
          </cell>
          <cell r="K6034">
            <v>0.2591679304876553</v>
          </cell>
          <cell r="N6034">
            <v>0</v>
          </cell>
          <cell r="Z6034">
            <v>0.2591679304876553</v>
          </cell>
          <cell r="BJ6034">
            <v>0</v>
          </cell>
        </row>
        <row r="6035">
          <cell r="A6035" t="str">
            <v>POTRERO PP (A) 1119CB</v>
          </cell>
          <cell r="J6035">
            <v>6034</v>
          </cell>
          <cell r="K6035">
            <v>0.25900068919072089</v>
          </cell>
          <cell r="N6035">
            <v>0</v>
          </cell>
          <cell r="Z6035">
            <v>0.25900068919072089</v>
          </cell>
          <cell r="BJ6035">
            <v>0</v>
          </cell>
        </row>
        <row r="6036">
          <cell r="A6036" t="str">
            <v>RAINBOW 110556456</v>
          </cell>
          <cell r="J6036">
            <v>6035</v>
          </cell>
          <cell r="K6036">
            <v>0.25894311829142408</v>
          </cell>
          <cell r="N6036">
            <v>0</v>
          </cell>
          <cell r="Z6036">
            <v>0.25894311829142408</v>
          </cell>
          <cell r="BJ6036">
            <v>0</v>
          </cell>
        </row>
        <row r="6037">
          <cell r="A6037" t="str">
            <v>BIOLA 1103R2800</v>
          </cell>
          <cell r="J6037">
            <v>6036</v>
          </cell>
          <cell r="K6037">
            <v>0.25894033382771331</v>
          </cell>
          <cell r="N6037">
            <v>0</v>
          </cell>
          <cell r="Z6037">
            <v>0.25894033382771331</v>
          </cell>
          <cell r="BJ6037">
            <v>0</v>
          </cell>
        </row>
        <row r="6038">
          <cell r="A6038" t="str">
            <v>FITCH MOUNTAIN 1113482752</v>
          </cell>
          <cell r="J6038">
            <v>6037</v>
          </cell>
          <cell r="K6038">
            <v>0.25892418114767896</v>
          </cell>
          <cell r="N6038">
            <v>1.1678898981824545E-3</v>
          </cell>
          <cell r="Z6038">
            <v>0.25775629124949651</v>
          </cell>
          <cell r="BJ6038">
            <v>1.82780645838276</v>
          </cell>
        </row>
        <row r="6039">
          <cell r="A6039" t="str">
            <v>MC CALL 11066950</v>
          </cell>
          <cell r="J6039">
            <v>6038</v>
          </cell>
          <cell r="K6039">
            <v>0.25881048704927345</v>
          </cell>
          <cell r="N6039">
            <v>0</v>
          </cell>
          <cell r="Z6039">
            <v>0.25881048704927345</v>
          </cell>
          <cell r="BJ6039">
            <v>0</v>
          </cell>
        </row>
        <row r="6040">
          <cell r="A6040" t="str">
            <v>OREGON TRAIL 110346860</v>
          </cell>
          <cell r="J6040">
            <v>6039</v>
          </cell>
          <cell r="K6040">
            <v>0.2586853981165243</v>
          </cell>
          <cell r="N6040">
            <v>1.1614576031116085E-2</v>
          </cell>
          <cell r="Z6040">
            <v>0.2470708220854082</v>
          </cell>
          <cell r="BJ6040">
            <v>0.70969973083624105</v>
          </cell>
        </row>
        <row r="6041">
          <cell r="A6041" t="str">
            <v>LAKEVIEW 11023776</v>
          </cell>
          <cell r="J6041">
            <v>6040</v>
          </cell>
          <cell r="K6041">
            <v>0.25868497649313171</v>
          </cell>
          <cell r="N6041">
            <v>0</v>
          </cell>
          <cell r="Z6041">
            <v>0.25868497649313171</v>
          </cell>
          <cell r="BJ6041">
            <v>0</v>
          </cell>
        </row>
        <row r="6042">
          <cell r="A6042" t="str">
            <v>CORNING 11043304</v>
          </cell>
          <cell r="J6042">
            <v>6041</v>
          </cell>
          <cell r="K6042">
            <v>0.25865917611229328</v>
          </cell>
          <cell r="N6042">
            <v>0</v>
          </cell>
          <cell r="Z6042">
            <v>0.25865917611229328</v>
          </cell>
          <cell r="BJ6042">
            <v>0</v>
          </cell>
        </row>
        <row r="6043">
          <cell r="A6043" t="str">
            <v>CLARKSVILLE 210619642</v>
          </cell>
          <cell r="J6043">
            <v>6042</v>
          </cell>
          <cell r="K6043">
            <v>0.25848366042814952</v>
          </cell>
          <cell r="N6043">
            <v>5.9459451240918611E-3</v>
          </cell>
          <cell r="Z6043">
            <v>0.25253771530405766</v>
          </cell>
          <cell r="BJ6043">
            <v>0.46963204871356601</v>
          </cell>
        </row>
        <row r="6044">
          <cell r="A6044" t="str">
            <v>CALPINE 1144304</v>
          </cell>
          <cell r="J6044">
            <v>6043</v>
          </cell>
          <cell r="K6044">
            <v>0.25843102399999052</v>
          </cell>
          <cell r="N6044">
            <v>1.7987787886120318E-3</v>
          </cell>
          <cell r="Z6044">
            <v>0.25663224521137851</v>
          </cell>
          <cell r="BJ6044">
            <v>4.6358459695571202E-2</v>
          </cell>
        </row>
        <row r="6045">
          <cell r="A6045" t="str">
            <v>OAKLAND X 1109CB</v>
          </cell>
          <cell r="J6045">
            <v>6044</v>
          </cell>
          <cell r="K6045">
            <v>0.25841058295997466</v>
          </cell>
          <cell r="N6045">
            <v>0</v>
          </cell>
          <cell r="Z6045">
            <v>0.25841058295997466</v>
          </cell>
          <cell r="BJ6045">
            <v>0</v>
          </cell>
        </row>
        <row r="6046">
          <cell r="A6046" t="str">
            <v>ASHLAN AVE 110685038</v>
          </cell>
          <cell r="J6046">
            <v>6045</v>
          </cell>
          <cell r="K6046">
            <v>0.25838931599730802</v>
          </cell>
          <cell r="N6046">
            <v>0</v>
          </cell>
          <cell r="Z6046">
            <v>0.25838931599730802</v>
          </cell>
          <cell r="BJ6046">
            <v>0</v>
          </cell>
        </row>
        <row r="6047">
          <cell r="A6047" t="str">
            <v>SONOMA 11054456</v>
          </cell>
          <cell r="J6047">
            <v>6046</v>
          </cell>
          <cell r="K6047">
            <v>0.2583623060042054</v>
          </cell>
          <cell r="N6047">
            <v>0</v>
          </cell>
          <cell r="Z6047">
            <v>0.2583623060042054</v>
          </cell>
          <cell r="BJ6047">
            <v>0</v>
          </cell>
        </row>
        <row r="6048">
          <cell r="A6048" t="str">
            <v>MT EDEN 1109MR206</v>
          </cell>
          <cell r="J6048">
            <v>6047</v>
          </cell>
          <cell r="K6048">
            <v>0.25836163728692746</v>
          </cell>
          <cell r="N6048">
            <v>0</v>
          </cell>
          <cell r="Z6048">
            <v>0.25836163728692746</v>
          </cell>
          <cell r="BJ6048">
            <v>0</v>
          </cell>
        </row>
        <row r="6049">
          <cell r="A6049" t="str">
            <v>CMC 1101CB</v>
          </cell>
          <cell r="J6049">
            <v>6048</v>
          </cell>
          <cell r="K6049">
            <v>0.2583370485526203</v>
          </cell>
          <cell r="N6049">
            <v>2.7791517388612699E-5</v>
          </cell>
          <cell r="Z6049">
            <v>0.25830925703523167</v>
          </cell>
          <cell r="BJ6049">
            <v>2.0071864487678899</v>
          </cell>
        </row>
        <row r="6050">
          <cell r="A6050" t="str">
            <v>GLENN 110133450</v>
          </cell>
          <cell r="J6050">
            <v>6049</v>
          </cell>
          <cell r="K6050">
            <v>0.25824825810207058</v>
          </cell>
          <cell r="N6050">
            <v>0</v>
          </cell>
          <cell r="Z6050">
            <v>0.25824825810207058</v>
          </cell>
          <cell r="BJ6050">
            <v>0</v>
          </cell>
        </row>
        <row r="6051">
          <cell r="A6051" t="str">
            <v>RIO BRAVO 1103CB</v>
          </cell>
          <cell r="J6051">
            <v>6050</v>
          </cell>
          <cell r="K6051">
            <v>0.25822550627203883</v>
          </cell>
          <cell r="N6051">
            <v>0</v>
          </cell>
          <cell r="Z6051">
            <v>0.25822550627203883</v>
          </cell>
          <cell r="BJ6051">
            <v>0</v>
          </cell>
        </row>
        <row r="6052">
          <cell r="A6052" t="str">
            <v>RICHMOND R 1126BR242</v>
          </cell>
          <cell r="J6052">
            <v>6051</v>
          </cell>
          <cell r="K6052">
            <v>0.25822362638578622</v>
          </cell>
          <cell r="N6052">
            <v>0</v>
          </cell>
          <cell r="Z6052">
            <v>0.25822362638578622</v>
          </cell>
          <cell r="BJ6052">
            <v>0</v>
          </cell>
        </row>
        <row r="6053">
          <cell r="A6053" t="str">
            <v>DAIRYLAND 11055170</v>
          </cell>
          <cell r="J6053">
            <v>6052</v>
          </cell>
          <cell r="K6053">
            <v>0.25812614575346426</v>
          </cell>
          <cell r="N6053">
            <v>0</v>
          </cell>
          <cell r="Z6053">
            <v>0.25812614575346426</v>
          </cell>
          <cell r="BJ6053">
            <v>0</v>
          </cell>
        </row>
        <row r="6054">
          <cell r="A6054" t="str">
            <v>RICHMOND R 1128BR324</v>
          </cell>
          <cell r="J6054">
            <v>6053</v>
          </cell>
          <cell r="K6054">
            <v>0.25802240552077277</v>
          </cell>
          <cell r="N6054">
            <v>0</v>
          </cell>
          <cell r="Z6054">
            <v>0.25802240552077277</v>
          </cell>
          <cell r="BJ6054">
            <v>0</v>
          </cell>
        </row>
        <row r="6055">
          <cell r="A6055" t="str">
            <v>PUEBLO 2102850102</v>
          </cell>
          <cell r="J6055">
            <v>6054</v>
          </cell>
          <cell r="K6055">
            <v>0.25788957707693916</v>
          </cell>
          <cell r="N6055">
            <v>5.4848809559742508E-2</v>
          </cell>
          <cell r="Z6055">
            <v>0.20304076751719666</v>
          </cell>
          <cell r="BJ6055">
            <v>3.3761010690122599E-2</v>
          </cell>
        </row>
        <row r="6056">
          <cell r="A6056" t="str">
            <v>ORO LOMA 111711020</v>
          </cell>
          <cell r="J6056">
            <v>6055</v>
          </cell>
          <cell r="K6056">
            <v>0.25784959302620469</v>
          </cell>
          <cell r="N6056">
            <v>0</v>
          </cell>
          <cell r="Z6056">
            <v>0.25784959302620469</v>
          </cell>
          <cell r="BJ6056">
            <v>0</v>
          </cell>
        </row>
        <row r="6057">
          <cell r="A6057" t="str">
            <v>AIRWAYS 1107R1426</v>
          </cell>
          <cell r="J6057">
            <v>6056</v>
          </cell>
          <cell r="K6057">
            <v>0.25784024580343762</v>
          </cell>
          <cell r="N6057">
            <v>0</v>
          </cell>
          <cell r="Z6057">
            <v>0.25784024580343762</v>
          </cell>
          <cell r="BJ6057">
            <v>0</v>
          </cell>
        </row>
        <row r="6058">
          <cell r="A6058" t="str">
            <v>MEADOW LANE 2107CB</v>
          </cell>
          <cell r="J6058">
            <v>6057</v>
          </cell>
          <cell r="K6058">
            <v>0.25769092305974273</v>
          </cell>
          <cell r="N6058">
            <v>0</v>
          </cell>
          <cell r="Z6058">
            <v>0.25769092305974273</v>
          </cell>
          <cell r="BJ6058">
            <v>0</v>
          </cell>
        </row>
        <row r="6059">
          <cell r="A6059" t="str">
            <v>SAN LEANDRO U 1109CB</v>
          </cell>
          <cell r="J6059">
            <v>6058</v>
          </cell>
          <cell r="K6059">
            <v>0.25762753747303069</v>
          </cell>
          <cell r="N6059">
            <v>0</v>
          </cell>
          <cell r="Z6059">
            <v>0.25762753747303069</v>
          </cell>
          <cell r="BJ6059">
            <v>0</v>
          </cell>
        </row>
        <row r="6060">
          <cell r="A6060" t="str">
            <v>TEJON 1103CB</v>
          </cell>
          <cell r="J6060">
            <v>6059</v>
          </cell>
          <cell r="K6060">
            <v>0.25743331830951793</v>
          </cell>
          <cell r="N6060">
            <v>0</v>
          </cell>
          <cell r="Z6060">
            <v>0.25743331830951793</v>
          </cell>
          <cell r="BJ6060">
            <v>0</v>
          </cell>
        </row>
        <row r="6061">
          <cell r="A6061" t="str">
            <v>SF M 0402CB</v>
          </cell>
          <cell r="J6061">
            <v>6060</v>
          </cell>
          <cell r="K6061">
            <v>0.25742880626394804</v>
          </cell>
          <cell r="N6061">
            <v>0</v>
          </cell>
          <cell r="Z6061">
            <v>0.25742880626394804</v>
          </cell>
          <cell r="BJ6061">
            <v>0</v>
          </cell>
        </row>
        <row r="6062">
          <cell r="A6062" t="str">
            <v>MABURY 1103CB</v>
          </cell>
          <cell r="J6062">
            <v>6061</v>
          </cell>
          <cell r="K6062">
            <v>0.25739144481471327</v>
          </cell>
          <cell r="N6062">
            <v>0</v>
          </cell>
          <cell r="Z6062">
            <v>0.25739144481471327</v>
          </cell>
          <cell r="BJ6062">
            <v>0</v>
          </cell>
        </row>
        <row r="6063">
          <cell r="A6063" t="str">
            <v>WESTPARK 110874556</v>
          </cell>
          <cell r="J6063">
            <v>6062</v>
          </cell>
          <cell r="K6063">
            <v>0.25730133582950349</v>
          </cell>
          <cell r="N6063">
            <v>0</v>
          </cell>
          <cell r="Z6063">
            <v>0.25730133582950349</v>
          </cell>
          <cell r="BJ6063">
            <v>0</v>
          </cell>
        </row>
        <row r="6064">
          <cell r="A6064" t="str">
            <v>GREENBRAE 11041302</v>
          </cell>
          <cell r="J6064">
            <v>6063</v>
          </cell>
          <cell r="K6064">
            <v>0.2572214500992494</v>
          </cell>
          <cell r="N6064">
            <v>0</v>
          </cell>
          <cell r="Z6064">
            <v>0.2572214500992494</v>
          </cell>
          <cell r="BJ6064">
            <v>0</v>
          </cell>
        </row>
        <row r="6065">
          <cell r="A6065" t="str">
            <v>LERDO 1110CB</v>
          </cell>
          <cell r="J6065">
            <v>6064</v>
          </cell>
          <cell r="K6065">
            <v>0.25716763459781766</v>
          </cell>
          <cell r="N6065">
            <v>0</v>
          </cell>
          <cell r="Z6065">
            <v>0.25716763459781766</v>
          </cell>
          <cell r="BJ6065">
            <v>0</v>
          </cell>
        </row>
        <row r="6066">
          <cell r="A6066" t="str">
            <v>CORNING 110146022</v>
          </cell>
          <cell r="J6066">
            <v>6065</v>
          </cell>
          <cell r="K6066">
            <v>0.25713240403530629</v>
          </cell>
          <cell r="N6066">
            <v>0</v>
          </cell>
          <cell r="Z6066">
            <v>0.25713240403530629</v>
          </cell>
          <cell r="BJ6066">
            <v>0</v>
          </cell>
        </row>
        <row r="6067">
          <cell r="A6067" t="str">
            <v>HAMILTON BRANCH 1101161872</v>
          </cell>
          <cell r="J6067">
            <v>6066</v>
          </cell>
          <cell r="K6067">
            <v>0.25700018432094879</v>
          </cell>
          <cell r="N6067">
            <v>2.1012363446798618E-2</v>
          </cell>
          <cell r="Z6067">
            <v>0.23598782087415018</v>
          </cell>
          <cell r="BJ6067">
            <v>4.0558183145075404</v>
          </cell>
        </row>
        <row r="6068">
          <cell r="A6068" t="str">
            <v>EAST GRAND 1107CB</v>
          </cell>
          <cell r="J6068">
            <v>6067</v>
          </cell>
          <cell r="K6068">
            <v>0.25696755932388293</v>
          </cell>
          <cell r="N6068">
            <v>0</v>
          </cell>
          <cell r="Z6068">
            <v>0.25696755932388293</v>
          </cell>
          <cell r="BJ6068">
            <v>0</v>
          </cell>
        </row>
        <row r="6069">
          <cell r="A6069" t="str">
            <v>MANCHESTER 1101289264</v>
          </cell>
          <cell r="J6069">
            <v>6068</v>
          </cell>
          <cell r="K6069">
            <v>0.25696210550081577</v>
          </cell>
          <cell r="N6069">
            <v>0</v>
          </cell>
          <cell r="Z6069">
            <v>0.25696210550081577</v>
          </cell>
          <cell r="BJ6069">
            <v>0</v>
          </cell>
        </row>
        <row r="6070">
          <cell r="A6070" t="str">
            <v>NEWHALL 110912150</v>
          </cell>
          <cell r="J6070">
            <v>6069</v>
          </cell>
          <cell r="K6070">
            <v>0.2569025978017877</v>
          </cell>
          <cell r="N6070">
            <v>0</v>
          </cell>
          <cell r="Z6070">
            <v>0.2569025978017877</v>
          </cell>
          <cell r="BJ6070">
            <v>0</v>
          </cell>
        </row>
        <row r="6071">
          <cell r="A6071" t="str">
            <v>BAKERSFIELD 21094129</v>
          </cell>
          <cell r="J6071">
            <v>6070</v>
          </cell>
          <cell r="K6071">
            <v>0.25686169013667415</v>
          </cell>
          <cell r="N6071">
            <v>0</v>
          </cell>
          <cell r="Z6071">
            <v>0.25686169013667415</v>
          </cell>
          <cell r="BJ6071">
            <v>0</v>
          </cell>
        </row>
        <row r="6072">
          <cell r="A6072" t="str">
            <v>BULLARD 1110R577</v>
          </cell>
          <cell r="J6072">
            <v>6071</v>
          </cell>
          <cell r="K6072">
            <v>0.25683725708509819</v>
          </cell>
          <cell r="N6072">
            <v>0</v>
          </cell>
          <cell r="Z6072">
            <v>0.25683725708509819</v>
          </cell>
          <cell r="BJ6072">
            <v>0</v>
          </cell>
        </row>
        <row r="6073">
          <cell r="A6073" t="str">
            <v>BORDEN 1103997268</v>
          </cell>
          <cell r="J6073">
            <v>6072</v>
          </cell>
          <cell r="K6073">
            <v>0.25683245293708151</v>
          </cell>
          <cell r="N6073">
            <v>0</v>
          </cell>
          <cell r="Z6073">
            <v>0.25683245293708151</v>
          </cell>
          <cell r="BJ6073">
            <v>0</v>
          </cell>
        </row>
        <row r="6074">
          <cell r="A6074" t="str">
            <v>BROOKSIDE 0401CB</v>
          </cell>
          <cell r="J6074">
            <v>6073</v>
          </cell>
          <cell r="K6074">
            <v>0.25682853201460798</v>
          </cell>
          <cell r="N6074">
            <v>0</v>
          </cell>
          <cell r="Z6074">
            <v>0.25682853201460798</v>
          </cell>
          <cell r="BJ6074">
            <v>0</v>
          </cell>
        </row>
        <row r="6075">
          <cell r="A6075" t="str">
            <v>CLAYTON 221738248</v>
          </cell>
          <cell r="J6075">
            <v>6074</v>
          </cell>
          <cell r="K6075">
            <v>0.25680804436696431</v>
          </cell>
          <cell r="N6075">
            <v>0</v>
          </cell>
          <cell r="Z6075">
            <v>0.25680804436696431</v>
          </cell>
          <cell r="BJ6075">
            <v>0</v>
          </cell>
        </row>
        <row r="6076">
          <cell r="A6076" t="str">
            <v>SAN RAFAEL 1106837</v>
          </cell>
          <cell r="J6076">
            <v>6075</v>
          </cell>
          <cell r="K6076">
            <v>0.25648460979413373</v>
          </cell>
          <cell r="N6076">
            <v>0.23419725082147644</v>
          </cell>
          <cell r="Z6076">
            <v>2.2287358972657319E-2</v>
          </cell>
          <cell r="BJ6076">
            <v>0</v>
          </cell>
        </row>
        <row r="6077">
          <cell r="A6077" t="str">
            <v>SEACLIFF 0402558727</v>
          </cell>
          <cell r="J6077">
            <v>6076</v>
          </cell>
          <cell r="K6077">
            <v>0.2564583401628332</v>
          </cell>
          <cell r="N6077">
            <v>1.1982468266943525E-4</v>
          </cell>
          <cell r="Z6077">
            <v>0.25633851548016379</v>
          </cell>
          <cell r="BJ6077">
            <v>7.8744400993235597E-2</v>
          </cell>
        </row>
        <row r="6078">
          <cell r="A6078" t="str">
            <v>PAUL SWEET 2107179744</v>
          </cell>
          <cell r="J6078">
            <v>6077</v>
          </cell>
          <cell r="K6078">
            <v>0.25634625236524794</v>
          </cell>
          <cell r="N6078">
            <v>1.2334703893293307E-3</v>
          </cell>
          <cell r="Z6078">
            <v>0.25511278197591863</v>
          </cell>
          <cell r="BJ6078">
            <v>0.53508772091317203</v>
          </cell>
        </row>
        <row r="6079">
          <cell r="A6079" t="str">
            <v>SYCAMORE CREEK 1111391406</v>
          </cell>
          <cell r="J6079">
            <v>6078</v>
          </cell>
          <cell r="K6079">
            <v>0.25629265547617031</v>
          </cell>
          <cell r="N6079">
            <v>5.5379203508416639E-3</v>
          </cell>
          <cell r="Z6079">
            <v>0.25075473512532864</v>
          </cell>
          <cell r="BJ6079">
            <v>0.74436894032024603</v>
          </cell>
        </row>
        <row r="6080">
          <cell r="A6080" t="str">
            <v>LAMONT 11052213</v>
          </cell>
          <cell r="J6080">
            <v>6079</v>
          </cell>
          <cell r="K6080">
            <v>0.25627248924450002</v>
          </cell>
          <cell r="N6080">
            <v>0</v>
          </cell>
          <cell r="Z6080">
            <v>0.25627248924450002</v>
          </cell>
          <cell r="BJ6080">
            <v>0</v>
          </cell>
        </row>
        <row r="6081">
          <cell r="A6081" t="str">
            <v>SONOMA 1104412</v>
          </cell>
          <cell r="J6081">
            <v>6080</v>
          </cell>
          <cell r="K6081">
            <v>0.25621515446438314</v>
          </cell>
          <cell r="N6081">
            <v>0</v>
          </cell>
          <cell r="Z6081">
            <v>0.25621515446438314</v>
          </cell>
          <cell r="BJ6081">
            <v>0</v>
          </cell>
        </row>
        <row r="6082">
          <cell r="A6082" t="str">
            <v>CHOLAME 1101X12</v>
          </cell>
          <cell r="J6082">
            <v>6081</v>
          </cell>
          <cell r="K6082">
            <v>0.25617542175743208</v>
          </cell>
          <cell r="N6082">
            <v>0</v>
          </cell>
          <cell r="Z6082">
            <v>0.25617542175743208</v>
          </cell>
          <cell r="BJ6082">
            <v>0</v>
          </cell>
        </row>
        <row r="6083">
          <cell r="A6083" t="str">
            <v>CORDELIA 110440922</v>
          </cell>
          <cell r="J6083">
            <v>6082</v>
          </cell>
          <cell r="K6083">
            <v>0.2561549971589086</v>
          </cell>
          <cell r="N6083">
            <v>7.8696572001776162E-3</v>
          </cell>
          <cell r="Z6083">
            <v>0.24828533995873101</v>
          </cell>
          <cell r="BJ6083">
            <v>0</v>
          </cell>
        </row>
        <row r="6084">
          <cell r="A6084" t="str">
            <v>ORO LOMA 111848328</v>
          </cell>
          <cell r="J6084">
            <v>6083</v>
          </cell>
          <cell r="K6084">
            <v>0.25615029744029844</v>
          </cell>
          <cell r="N6084">
            <v>0</v>
          </cell>
          <cell r="Z6084">
            <v>0.25615029744029844</v>
          </cell>
          <cell r="BJ6084">
            <v>0</v>
          </cell>
        </row>
        <row r="6085">
          <cell r="A6085" t="str">
            <v>SANTA MARIA 1112M108</v>
          </cell>
          <cell r="J6085">
            <v>6084</v>
          </cell>
          <cell r="K6085">
            <v>0.25612250777492934</v>
          </cell>
          <cell r="N6085">
            <v>0</v>
          </cell>
          <cell r="Z6085">
            <v>0.25612250777492934</v>
          </cell>
          <cell r="BJ6085">
            <v>0</v>
          </cell>
        </row>
        <row r="6086">
          <cell r="A6086" t="str">
            <v>NEWMAN 110610800</v>
          </cell>
          <cell r="J6086">
            <v>6085</v>
          </cell>
          <cell r="K6086">
            <v>0.25611627148518867</v>
          </cell>
          <cell r="N6086">
            <v>0</v>
          </cell>
          <cell r="Z6086">
            <v>0.25611627148518867</v>
          </cell>
          <cell r="BJ6086">
            <v>0</v>
          </cell>
        </row>
        <row r="6087">
          <cell r="A6087" t="str">
            <v>SF H 1110CB</v>
          </cell>
          <cell r="J6087">
            <v>6086</v>
          </cell>
          <cell r="K6087">
            <v>0.25605695095611553</v>
          </cell>
          <cell r="N6087">
            <v>0</v>
          </cell>
          <cell r="Z6087">
            <v>0.25605695095611553</v>
          </cell>
          <cell r="BJ6087">
            <v>0</v>
          </cell>
        </row>
        <row r="6088">
          <cell r="A6088" t="str">
            <v>CORNING 110237400</v>
          </cell>
          <cell r="J6088">
            <v>6087</v>
          </cell>
          <cell r="K6088">
            <v>0.25600044491612312</v>
          </cell>
          <cell r="N6088">
            <v>0</v>
          </cell>
          <cell r="Z6088">
            <v>0.25600044491612312</v>
          </cell>
          <cell r="BJ6088">
            <v>0</v>
          </cell>
        </row>
        <row r="6089">
          <cell r="A6089" t="str">
            <v>BULLARD 211228639</v>
          </cell>
          <cell r="J6089">
            <v>6088</v>
          </cell>
          <cell r="K6089">
            <v>0.25599819530227824</v>
          </cell>
          <cell r="N6089">
            <v>0</v>
          </cell>
          <cell r="Z6089">
            <v>0.25599819530227824</v>
          </cell>
          <cell r="BJ6089">
            <v>0</v>
          </cell>
        </row>
        <row r="6090">
          <cell r="A6090" t="str">
            <v>ARBUCKLE 110134756</v>
          </cell>
          <cell r="J6090">
            <v>6089</v>
          </cell>
          <cell r="K6090">
            <v>0.25592881941184675</v>
          </cell>
          <cell r="N6090">
            <v>7.4674302766129991E-2</v>
          </cell>
          <cell r="Z6090">
            <v>0.18125451664571679</v>
          </cell>
          <cell r="BJ6090">
            <v>0</v>
          </cell>
        </row>
        <row r="6091">
          <cell r="A6091" t="str">
            <v>LAS PULGAS 0402CB</v>
          </cell>
          <cell r="J6091">
            <v>6090</v>
          </cell>
          <cell r="K6091">
            <v>0.25576236549172099</v>
          </cell>
          <cell r="N6091">
            <v>0</v>
          </cell>
          <cell r="Z6091">
            <v>0.25576236549172099</v>
          </cell>
          <cell r="BJ6091">
            <v>0</v>
          </cell>
        </row>
        <row r="6092">
          <cell r="A6092" t="str">
            <v>LE GRAND 1112CB</v>
          </cell>
          <cell r="J6092">
            <v>6091</v>
          </cell>
          <cell r="K6092">
            <v>0.25566416142517107</v>
          </cell>
          <cell r="N6092">
            <v>0</v>
          </cell>
          <cell r="Z6092">
            <v>0.25566416142517107</v>
          </cell>
          <cell r="BJ6092">
            <v>0</v>
          </cell>
        </row>
        <row r="6093">
          <cell r="A6093" t="str">
            <v>KEARNEY 1106CB</v>
          </cell>
          <cell r="J6093">
            <v>6092</v>
          </cell>
          <cell r="K6093">
            <v>0.25565309272166559</v>
          </cell>
          <cell r="N6093">
            <v>0</v>
          </cell>
          <cell r="Z6093">
            <v>0.25565309272166559</v>
          </cell>
          <cell r="BJ6093">
            <v>0</v>
          </cell>
        </row>
        <row r="6094">
          <cell r="A6094" t="str">
            <v>WEST FRESNO 1110CB</v>
          </cell>
          <cell r="J6094">
            <v>6093</v>
          </cell>
          <cell r="K6094">
            <v>0.25554810555389323</v>
          </cell>
          <cell r="N6094">
            <v>0</v>
          </cell>
          <cell r="Z6094">
            <v>0.25554810555389323</v>
          </cell>
          <cell r="BJ6094">
            <v>0</v>
          </cell>
        </row>
        <row r="6095">
          <cell r="A6095" t="str">
            <v>CANTUA 11039900</v>
          </cell>
          <cell r="J6095">
            <v>6094</v>
          </cell>
          <cell r="K6095">
            <v>0.25549932986113943</v>
          </cell>
          <cell r="N6095">
            <v>0</v>
          </cell>
          <cell r="Z6095">
            <v>0.25549932986113943</v>
          </cell>
          <cell r="BJ6095">
            <v>0</v>
          </cell>
        </row>
        <row r="6096">
          <cell r="A6096" t="str">
            <v>COTATI 1103252</v>
          </cell>
          <cell r="J6096">
            <v>6095</v>
          </cell>
          <cell r="K6096">
            <v>0.25547238643852432</v>
          </cell>
          <cell r="N6096">
            <v>0</v>
          </cell>
          <cell r="Z6096">
            <v>0.25547238643852432</v>
          </cell>
          <cell r="BJ6096">
            <v>0</v>
          </cell>
        </row>
        <row r="6097">
          <cell r="A6097" t="str">
            <v>MEADOW LANE 2108PH401/2</v>
          </cell>
          <cell r="J6097">
            <v>6096</v>
          </cell>
          <cell r="K6097">
            <v>0.2554164081065059</v>
          </cell>
          <cell r="N6097">
            <v>0</v>
          </cell>
          <cell r="Z6097">
            <v>0.2554164081065059</v>
          </cell>
          <cell r="BJ6097">
            <v>0</v>
          </cell>
        </row>
        <row r="6098">
          <cell r="A6098" t="str">
            <v>SAN RAFAEL 110648752</v>
          </cell>
          <cell r="J6098">
            <v>6097</v>
          </cell>
          <cell r="K6098">
            <v>0.25538469206027181</v>
          </cell>
          <cell r="N6098">
            <v>1.6332950660263638E-2</v>
          </cell>
          <cell r="Z6098">
            <v>0.23905174140000815</v>
          </cell>
          <cell r="BJ6098">
            <v>0.13345173491457701</v>
          </cell>
        </row>
        <row r="6099">
          <cell r="A6099" t="str">
            <v>SALINAS 110745054</v>
          </cell>
          <cell r="J6099">
            <v>6098</v>
          </cell>
          <cell r="K6099">
            <v>0.25536542012807456</v>
          </cell>
          <cell r="N6099">
            <v>0</v>
          </cell>
          <cell r="Z6099">
            <v>0.25536542012807456</v>
          </cell>
          <cell r="BJ6099">
            <v>0</v>
          </cell>
        </row>
        <row r="6100">
          <cell r="A6100" t="str">
            <v>OAKLAND J 1101CR348</v>
          </cell>
          <cell r="J6100">
            <v>6099</v>
          </cell>
          <cell r="K6100">
            <v>0.25532458104085692</v>
          </cell>
          <cell r="N6100">
            <v>0</v>
          </cell>
          <cell r="Z6100">
            <v>0.25532458104085692</v>
          </cell>
          <cell r="BJ6100">
            <v>0</v>
          </cell>
        </row>
        <row r="6101">
          <cell r="A6101" t="str">
            <v>LAMONT 1105CB</v>
          </cell>
          <cell r="J6101">
            <v>6100</v>
          </cell>
          <cell r="K6101">
            <v>0.25530354297150065</v>
          </cell>
          <cell r="N6101">
            <v>0</v>
          </cell>
          <cell r="Z6101">
            <v>0.25530354297150065</v>
          </cell>
          <cell r="BJ6101">
            <v>0</v>
          </cell>
        </row>
        <row r="6102">
          <cell r="A6102" t="str">
            <v>NEWMAN 1105CB</v>
          </cell>
          <cell r="J6102">
            <v>6101</v>
          </cell>
          <cell r="K6102">
            <v>0.25529761283133828</v>
          </cell>
          <cell r="N6102">
            <v>0</v>
          </cell>
          <cell r="Z6102">
            <v>0.25529761283133828</v>
          </cell>
          <cell r="BJ6102">
            <v>0</v>
          </cell>
        </row>
        <row r="6103">
          <cell r="A6103" t="str">
            <v>SANGER 1114293528</v>
          </cell>
          <cell r="J6103">
            <v>6102</v>
          </cell>
          <cell r="K6103">
            <v>0.25525498489041037</v>
          </cell>
          <cell r="N6103">
            <v>0</v>
          </cell>
          <cell r="Z6103">
            <v>0.25525498489041037</v>
          </cell>
          <cell r="BJ6103">
            <v>0</v>
          </cell>
        </row>
        <row r="6104">
          <cell r="A6104" t="str">
            <v>MARTELL 1101250060</v>
          </cell>
          <cell r="J6104">
            <v>6103</v>
          </cell>
          <cell r="K6104">
            <v>0.25518887246734728</v>
          </cell>
          <cell r="N6104">
            <v>3.0481441834625558E-2</v>
          </cell>
          <cell r="Z6104">
            <v>0.22470743063272175</v>
          </cell>
          <cell r="BJ6104">
            <v>0.656199766766837</v>
          </cell>
        </row>
        <row r="6105">
          <cell r="A6105" t="str">
            <v>SAN MATEO 0407CB</v>
          </cell>
          <cell r="J6105">
            <v>6104</v>
          </cell>
          <cell r="K6105">
            <v>0.25513330911926024</v>
          </cell>
          <cell r="N6105">
            <v>0</v>
          </cell>
          <cell r="Z6105">
            <v>0.25513330911926024</v>
          </cell>
          <cell r="BJ6105">
            <v>0</v>
          </cell>
        </row>
        <row r="6106">
          <cell r="A6106" t="str">
            <v>SF L 0405CB</v>
          </cell>
          <cell r="J6106">
            <v>6105</v>
          </cell>
          <cell r="K6106">
            <v>0.25512299765491747</v>
          </cell>
          <cell r="N6106">
            <v>0</v>
          </cell>
          <cell r="Z6106">
            <v>0.25512299765491747</v>
          </cell>
          <cell r="BJ6106">
            <v>0</v>
          </cell>
        </row>
        <row r="6107">
          <cell r="A6107" t="str">
            <v>VASONA 110548314</v>
          </cell>
          <cell r="J6107">
            <v>6106</v>
          </cell>
          <cell r="K6107">
            <v>0.25505641691929914</v>
          </cell>
          <cell r="N6107">
            <v>0</v>
          </cell>
          <cell r="Z6107">
            <v>0.25505641691929914</v>
          </cell>
          <cell r="BJ6107">
            <v>0</v>
          </cell>
        </row>
        <row r="6108">
          <cell r="A6108" t="str">
            <v>STOREY 110741316</v>
          </cell>
          <cell r="J6108">
            <v>6107</v>
          </cell>
          <cell r="K6108">
            <v>0.25504434008867938</v>
          </cell>
          <cell r="N6108">
            <v>0</v>
          </cell>
          <cell r="Z6108">
            <v>0.25504434008867938</v>
          </cell>
          <cell r="BJ6108">
            <v>0</v>
          </cell>
        </row>
        <row r="6109">
          <cell r="A6109" t="str">
            <v>CORCORAN 1108954978</v>
          </cell>
          <cell r="J6109">
            <v>6108</v>
          </cell>
          <cell r="K6109">
            <v>0.25486643090987282</v>
          </cell>
          <cell r="N6109">
            <v>0</v>
          </cell>
          <cell r="Z6109">
            <v>0.25486643090987282</v>
          </cell>
          <cell r="BJ6109">
            <v>0</v>
          </cell>
        </row>
        <row r="6110">
          <cell r="A6110" t="str">
            <v>PACIFICA 1103398620</v>
          </cell>
          <cell r="J6110">
            <v>6109</v>
          </cell>
          <cell r="K6110">
            <v>0.25486121946414125</v>
          </cell>
          <cell r="N6110">
            <v>2.1857689534896833E-3</v>
          </cell>
          <cell r="Z6110">
            <v>0.25267545051065154</v>
          </cell>
          <cell r="BJ6110">
            <v>0.75444070923753304</v>
          </cell>
        </row>
        <row r="6111">
          <cell r="A6111" t="str">
            <v>ROSSMOOR 1109892648</v>
          </cell>
          <cell r="J6111">
            <v>6110</v>
          </cell>
          <cell r="K6111">
            <v>0.25477558904461345</v>
          </cell>
          <cell r="N6111">
            <v>4.3954234419757744E-2</v>
          </cell>
          <cell r="Z6111">
            <v>0.21082135462485571</v>
          </cell>
          <cell r="BJ6111">
            <v>0.296784391722337</v>
          </cell>
        </row>
        <row r="6112">
          <cell r="A6112" t="str">
            <v>OAKLAND D 1132CB</v>
          </cell>
          <cell r="J6112">
            <v>6111</v>
          </cell>
          <cell r="K6112">
            <v>0.25463999413976407</v>
          </cell>
          <cell r="N6112">
            <v>0</v>
          </cell>
          <cell r="Z6112">
            <v>0.25463999413976407</v>
          </cell>
          <cell r="BJ6112">
            <v>0</v>
          </cell>
        </row>
        <row r="6113">
          <cell r="A6113" t="str">
            <v>DEL MAR 2105CB</v>
          </cell>
          <cell r="J6113">
            <v>6112</v>
          </cell>
          <cell r="K6113">
            <v>0.25459091949014645</v>
          </cell>
          <cell r="N6113">
            <v>0</v>
          </cell>
          <cell r="Z6113">
            <v>0.25459091949014645</v>
          </cell>
          <cell r="BJ6113">
            <v>0</v>
          </cell>
        </row>
        <row r="6114">
          <cell r="A6114" t="str">
            <v>SAN JOSE A 1112CB</v>
          </cell>
          <cell r="J6114">
            <v>6113</v>
          </cell>
          <cell r="K6114">
            <v>0.25455525362891745</v>
          </cell>
          <cell r="N6114">
            <v>0</v>
          </cell>
          <cell r="Z6114">
            <v>0.25455525362891745</v>
          </cell>
          <cell r="BJ6114">
            <v>0</v>
          </cell>
        </row>
        <row r="6115">
          <cell r="A6115" t="str">
            <v>MORRO BAY 1101CB</v>
          </cell>
          <cell r="J6115">
            <v>6114</v>
          </cell>
          <cell r="K6115">
            <v>0.25445244037657194</v>
          </cell>
          <cell r="N6115">
            <v>0</v>
          </cell>
          <cell r="Z6115">
            <v>0.25445244037657194</v>
          </cell>
          <cell r="BJ6115">
            <v>3.143905763266E-2</v>
          </cell>
        </row>
        <row r="6116">
          <cell r="A6116" t="str">
            <v>DIXON 11035932</v>
          </cell>
          <cell r="J6116">
            <v>6115</v>
          </cell>
          <cell r="K6116">
            <v>0.25440288466059169</v>
          </cell>
          <cell r="N6116">
            <v>0</v>
          </cell>
          <cell r="Z6116">
            <v>0.25440288466059169</v>
          </cell>
          <cell r="BJ6116">
            <v>0</v>
          </cell>
        </row>
        <row r="6117">
          <cell r="A6117" t="str">
            <v>FIREBAUGH 1101738194</v>
          </cell>
          <cell r="J6117">
            <v>6116</v>
          </cell>
          <cell r="K6117">
            <v>0.25436562291129727</v>
          </cell>
          <cell r="N6117">
            <v>0</v>
          </cell>
          <cell r="Z6117">
            <v>0.25436562291129727</v>
          </cell>
          <cell r="BJ6117">
            <v>0</v>
          </cell>
        </row>
        <row r="6118">
          <cell r="A6118" t="str">
            <v>CHOLAME 1101R96</v>
          </cell>
          <cell r="J6118">
            <v>6117</v>
          </cell>
          <cell r="K6118">
            <v>0.25423260058847824</v>
          </cell>
          <cell r="N6118">
            <v>0</v>
          </cell>
          <cell r="Z6118">
            <v>0.25423260058847824</v>
          </cell>
          <cell r="BJ6118">
            <v>0</v>
          </cell>
        </row>
        <row r="6119">
          <cell r="A6119" t="str">
            <v>WEST FRESNO 11099422</v>
          </cell>
          <cell r="J6119">
            <v>6118</v>
          </cell>
          <cell r="K6119">
            <v>0.25421610970093489</v>
          </cell>
          <cell r="N6119">
            <v>0</v>
          </cell>
          <cell r="Z6119">
            <v>0.25421610970093489</v>
          </cell>
          <cell r="BJ6119">
            <v>0</v>
          </cell>
        </row>
        <row r="6120">
          <cell r="A6120" t="str">
            <v>RUSSELL 0402CB</v>
          </cell>
          <cell r="J6120">
            <v>6119</v>
          </cell>
          <cell r="K6120">
            <v>0.25418260786552083</v>
          </cell>
          <cell r="N6120">
            <v>0</v>
          </cell>
          <cell r="Z6120">
            <v>0.25418260786552083</v>
          </cell>
          <cell r="BJ6120">
            <v>0</v>
          </cell>
        </row>
        <row r="6121">
          <cell r="A6121" t="str">
            <v>HATTON 110240465</v>
          </cell>
          <cell r="J6121">
            <v>6120</v>
          </cell>
          <cell r="K6121">
            <v>0.25404292558246966</v>
          </cell>
          <cell r="N6121">
            <v>0</v>
          </cell>
          <cell r="Z6121">
            <v>0.25404292558246966</v>
          </cell>
          <cell r="BJ6121">
            <v>0</v>
          </cell>
        </row>
        <row r="6122">
          <cell r="A6122" t="str">
            <v>MONROE 2102CB</v>
          </cell>
          <cell r="J6122">
            <v>6121</v>
          </cell>
          <cell r="K6122">
            <v>0.25400718653935211</v>
          </cell>
          <cell r="N6122">
            <v>0</v>
          </cell>
          <cell r="Z6122">
            <v>0.25400718653935211</v>
          </cell>
          <cell r="BJ6122">
            <v>0</v>
          </cell>
        </row>
        <row r="6123">
          <cell r="A6123" t="str">
            <v>OAKLAND J 1118CR134</v>
          </cell>
          <cell r="J6123">
            <v>6122</v>
          </cell>
          <cell r="K6123">
            <v>0.25400673970884335</v>
          </cell>
          <cell r="N6123">
            <v>0</v>
          </cell>
          <cell r="Z6123">
            <v>0.25400673970884335</v>
          </cell>
          <cell r="BJ6123">
            <v>0</v>
          </cell>
        </row>
        <row r="6124">
          <cell r="A6124" t="str">
            <v>CARUTHERS 1102CB</v>
          </cell>
          <cell r="J6124">
            <v>6123</v>
          </cell>
          <cell r="K6124">
            <v>0.25393819492644848</v>
          </cell>
          <cell r="N6124">
            <v>0</v>
          </cell>
          <cell r="Z6124">
            <v>0.25393819492644848</v>
          </cell>
          <cell r="BJ6124">
            <v>0</v>
          </cell>
        </row>
        <row r="6125">
          <cell r="A6125" t="str">
            <v>SWIFT 2106918614</v>
          </cell>
          <cell r="J6125">
            <v>6124</v>
          </cell>
          <cell r="K6125">
            <v>0.25383772174570685</v>
          </cell>
          <cell r="N6125">
            <v>0</v>
          </cell>
          <cell r="Z6125">
            <v>0.25383772174570685</v>
          </cell>
          <cell r="BJ6125">
            <v>0</v>
          </cell>
        </row>
        <row r="6126">
          <cell r="A6126" t="str">
            <v>OAKLAND C 1120CB</v>
          </cell>
          <cell r="J6126">
            <v>6125</v>
          </cell>
          <cell r="K6126">
            <v>0.25375421523914704</v>
          </cell>
          <cell r="N6126">
            <v>0</v>
          </cell>
          <cell r="Z6126">
            <v>0.25375421523914704</v>
          </cell>
          <cell r="BJ6126">
            <v>0</v>
          </cell>
        </row>
        <row r="6127">
          <cell r="A6127" t="str">
            <v>FORT ORD 1101CB</v>
          </cell>
          <cell r="J6127">
            <v>6126</v>
          </cell>
          <cell r="K6127">
            <v>0.2537257968361219</v>
          </cell>
          <cell r="N6127">
            <v>0</v>
          </cell>
          <cell r="Z6127">
            <v>0.2537257968361219</v>
          </cell>
          <cell r="BJ6127">
            <v>0</v>
          </cell>
        </row>
        <row r="6128">
          <cell r="A6128" t="str">
            <v>DEEPWATER 1109CB</v>
          </cell>
          <cell r="J6128">
            <v>6127</v>
          </cell>
          <cell r="K6128">
            <v>0.2536375000479652</v>
          </cell>
          <cell r="N6128">
            <v>0</v>
          </cell>
          <cell r="Z6128">
            <v>0.2536375000479652</v>
          </cell>
          <cell r="BJ6128">
            <v>0</v>
          </cell>
        </row>
        <row r="6129">
          <cell r="A6129" t="str">
            <v>CALISTOGA 1101CB</v>
          </cell>
          <cell r="J6129">
            <v>6128</v>
          </cell>
          <cell r="K6129">
            <v>0.25356676814006196</v>
          </cell>
          <cell r="N6129">
            <v>5.1465998478449876E-2</v>
          </cell>
          <cell r="Z6129">
            <v>0.20210076966161206</v>
          </cell>
          <cell r="BJ6129">
            <v>0.122846995320071</v>
          </cell>
        </row>
        <row r="6130">
          <cell r="A6130" t="str">
            <v>AIRWAYS 110629609</v>
          </cell>
          <cell r="J6130">
            <v>6129</v>
          </cell>
          <cell r="K6130">
            <v>0.25350597684351639</v>
          </cell>
          <cell r="N6130">
            <v>0</v>
          </cell>
          <cell r="Z6130">
            <v>0.25350597684351639</v>
          </cell>
          <cell r="BJ6130">
            <v>0</v>
          </cell>
        </row>
        <row r="6131">
          <cell r="A6131" t="str">
            <v>VASCO 1103964102</v>
          </cell>
          <cell r="J6131">
            <v>6130</v>
          </cell>
          <cell r="K6131">
            <v>0.25336900519063937</v>
          </cell>
          <cell r="N6131">
            <v>3.0504290290212337E-2</v>
          </cell>
          <cell r="Z6131">
            <v>0.22286471490042706</v>
          </cell>
          <cell r="BJ6131">
            <v>0</v>
          </cell>
        </row>
        <row r="6132">
          <cell r="A6132" t="str">
            <v>FIREBAUGH 1102787210</v>
          </cell>
          <cell r="J6132">
            <v>6131</v>
          </cell>
          <cell r="K6132">
            <v>0.25324987962255346</v>
          </cell>
          <cell r="N6132">
            <v>0</v>
          </cell>
          <cell r="Z6132">
            <v>0.25324987962255346</v>
          </cell>
          <cell r="BJ6132">
            <v>0</v>
          </cell>
        </row>
        <row r="6133">
          <cell r="A6133" t="str">
            <v>GANSNER 110137550</v>
          </cell>
          <cell r="J6133">
            <v>6132</v>
          </cell>
          <cell r="K6133">
            <v>0.25322397271848496</v>
          </cell>
          <cell r="N6133">
            <v>0</v>
          </cell>
          <cell r="Z6133">
            <v>0.25322397271848496</v>
          </cell>
          <cell r="BJ6133">
            <v>0</v>
          </cell>
        </row>
        <row r="6134">
          <cell r="A6134" t="str">
            <v>KING CITY 1102CB</v>
          </cell>
          <cell r="J6134">
            <v>6133</v>
          </cell>
          <cell r="K6134">
            <v>0.25312314165903338</v>
          </cell>
          <cell r="N6134">
            <v>0</v>
          </cell>
          <cell r="Z6134">
            <v>0.25312314165903338</v>
          </cell>
          <cell r="BJ6134">
            <v>0</v>
          </cell>
        </row>
        <row r="6135">
          <cell r="A6135" t="str">
            <v>OLD RIVER 1101CB</v>
          </cell>
          <cell r="J6135">
            <v>6134</v>
          </cell>
          <cell r="K6135">
            <v>0.25305174260527785</v>
          </cell>
          <cell r="N6135">
            <v>0</v>
          </cell>
          <cell r="Z6135">
            <v>0.25305174260527785</v>
          </cell>
          <cell r="BJ6135">
            <v>0</v>
          </cell>
        </row>
        <row r="6136">
          <cell r="A6136" t="str">
            <v>OILFIELDS 110293788</v>
          </cell>
          <cell r="J6136">
            <v>6135</v>
          </cell>
          <cell r="K6136">
            <v>0.25302938299188549</v>
          </cell>
          <cell r="N6136">
            <v>0</v>
          </cell>
          <cell r="Z6136">
            <v>0.25302938299188549</v>
          </cell>
          <cell r="BJ6136">
            <v>0</v>
          </cell>
        </row>
        <row r="6137">
          <cell r="A6137" t="str">
            <v>VACA DIXON 110365434</v>
          </cell>
          <cell r="J6137">
            <v>6136</v>
          </cell>
          <cell r="K6137">
            <v>0.25302085989665374</v>
          </cell>
          <cell r="N6137">
            <v>0</v>
          </cell>
          <cell r="Z6137">
            <v>0.25302085989665374</v>
          </cell>
          <cell r="BJ6137">
            <v>0</v>
          </cell>
        </row>
        <row r="6138">
          <cell r="A6138" t="str">
            <v>COTTONWOOD 110359128</v>
          </cell>
          <cell r="J6138">
            <v>6137</v>
          </cell>
          <cell r="K6138">
            <v>0.25296356179814783</v>
          </cell>
          <cell r="N6138">
            <v>0</v>
          </cell>
          <cell r="Z6138">
            <v>0.25296356179814783</v>
          </cell>
          <cell r="BJ6138">
            <v>0</v>
          </cell>
        </row>
        <row r="6139">
          <cell r="A6139" t="str">
            <v>SAN PABLO 1105P200</v>
          </cell>
          <cell r="J6139">
            <v>6138</v>
          </cell>
          <cell r="K6139">
            <v>0.25289109462451242</v>
          </cell>
          <cell r="N6139">
            <v>0</v>
          </cell>
          <cell r="Z6139">
            <v>0.25289109462451242</v>
          </cell>
          <cell r="BJ6139">
            <v>0</v>
          </cell>
        </row>
        <row r="6140">
          <cell r="A6140" t="str">
            <v>GLENWOOD 0406CB</v>
          </cell>
          <cell r="J6140">
            <v>6139</v>
          </cell>
          <cell r="K6140">
            <v>0.25281980550728161</v>
          </cell>
          <cell r="N6140">
            <v>0</v>
          </cell>
          <cell r="Z6140">
            <v>0.25281980550728161</v>
          </cell>
          <cell r="BJ6140">
            <v>0</v>
          </cell>
        </row>
        <row r="6141">
          <cell r="A6141" t="str">
            <v>RICE 1101247272</v>
          </cell>
          <cell r="J6141">
            <v>6140</v>
          </cell>
          <cell r="K6141">
            <v>0.2527685853274107</v>
          </cell>
          <cell r="N6141">
            <v>0</v>
          </cell>
          <cell r="Z6141">
            <v>0.2527685853274107</v>
          </cell>
          <cell r="BJ6141">
            <v>0</v>
          </cell>
        </row>
        <row r="6142">
          <cell r="A6142" t="str">
            <v>PANORAMA 11021249</v>
          </cell>
          <cell r="J6142">
            <v>6141</v>
          </cell>
          <cell r="K6142">
            <v>0.25268809685401106</v>
          </cell>
          <cell r="N6142">
            <v>0</v>
          </cell>
          <cell r="Z6142">
            <v>0.25268809685401106</v>
          </cell>
          <cell r="BJ6142">
            <v>0</v>
          </cell>
        </row>
        <row r="6143">
          <cell r="A6143" t="str">
            <v>WHEATLAND 11051344</v>
          </cell>
          <cell r="J6143">
            <v>6142</v>
          </cell>
          <cell r="K6143">
            <v>0.25259666945703974</v>
          </cell>
          <cell r="N6143">
            <v>0</v>
          </cell>
          <cell r="Z6143">
            <v>0.25259666945703974</v>
          </cell>
          <cell r="BJ6143">
            <v>0</v>
          </cell>
        </row>
        <row r="6144">
          <cell r="A6144" t="str">
            <v>ARBUCKLE 1104969486</v>
          </cell>
          <cell r="J6144">
            <v>6143</v>
          </cell>
          <cell r="K6144">
            <v>0.25252279181427606</v>
          </cell>
          <cell r="N6144">
            <v>0</v>
          </cell>
          <cell r="Z6144">
            <v>0.25252279181427606</v>
          </cell>
          <cell r="BJ6144">
            <v>0</v>
          </cell>
        </row>
        <row r="6145">
          <cell r="A6145" t="str">
            <v>CHICO B 1105585536</v>
          </cell>
          <cell r="J6145">
            <v>6144</v>
          </cell>
          <cell r="K6145">
            <v>0.25250964379914426</v>
          </cell>
          <cell r="N6145">
            <v>0</v>
          </cell>
          <cell r="Z6145">
            <v>0.25250964379914426</v>
          </cell>
          <cell r="BJ6145">
            <v>0</v>
          </cell>
        </row>
        <row r="6146">
          <cell r="A6146" t="str">
            <v>PANAMA 21011400</v>
          </cell>
          <cell r="J6146">
            <v>6145</v>
          </cell>
          <cell r="K6146">
            <v>0.25249786778570255</v>
          </cell>
          <cell r="N6146">
            <v>0</v>
          </cell>
          <cell r="Z6146">
            <v>0.25249786778570255</v>
          </cell>
          <cell r="BJ6146">
            <v>0</v>
          </cell>
        </row>
        <row r="6147">
          <cell r="A6147" t="str">
            <v>PLUMAS 210750638</v>
          </cell>
          <cell r="J6147">
            <v>6146</v>
          </cell>
          <cell r="K6147">
            <v>0.25248847911786026</v>
          </cell>
          <cell r="N6147">
            <v>0</v>
          </cell>
          <cell r="Z6147">
            <v>0.25248847911786026</v>
          </cell>
          <cell r="BJ6147">
            <v>0</v>
          </cell>
        </row>
        <row r="6148">
          <cell r="A6148" t="str">
            <v>HALF MOON BAY 11018940</v>
          </cell>
          <cell r="J6148">
            <v>6147</v>
          </cell>
          <cell r="K6148">
            <v>0.25248054190471275</v>
          </cell>
          <cell r="N6148">
            <v>0</v>
          </cell>
          <cell r="Z6148">
            <v>0.25248054190471275</v>
          </cell>
          <cell r="BJ6148">
            <v>0</v>
          </cell>
        </row>
        <row r="6149">
          <cell r="A6149" t="str">
            <v>SF E 0401CB</v>
          </cell>
          <cell r="J6149">
            <v>6148</v>
          </cell>
          <cell r="K6149">
            <v>0.25247545536496585</v>
          </cell>
          <cell r="N6149">
            <v>0</v>
          </cell>
          <cell r="Z6149">
            <v>0.25247545536496585</v>
          </cell>
          <cell r="BJ6149">
            <v>0</v>
          </cell>
        </row>
        <row r="6150">
          <cell r="A6150" t="str">
            <v>CLEAR LAKE 1102626634</v>
          </cell>
          <cell r="J6150">
            <v>6149</v>
          </cell>
          <cell r="K6150">
            <v>0.2524349830376228</v>
          </cell>
          <cell r="N6150">
            <v>0</v>
          </cell>
          <cell r="Z6150">
            <v>0.2524349830376228</v>
          </cell>
          <cell r="BJ6150">
            <v>0</v>
          </cell>
        </row>
        <row r="6151">
          <cell r="A6151" t="str">
            <v>EDENVALE 1101XR184</v>
          </cell>
          <cell r="J6151">
            <v>6150</v>
          </cell>
          <cell r="K6151">
            <v>0.25230493156358336</v>
          </cell>
          <cell r="N6151">
            <v>0</v>
          </cell>
          <cell r="Z6151">
            <v>0.25230493156358336</v>
          </cell>
          <cell r="BJ6151">
            <v>0</v>
          </cell>
        </row>
        <row r="6152">
          <cell r="A6152" t="str">
            <v>TASSAJARA 2106203380</v>
          </cell>
          <cell r="J6152">
            <v>6151</v>
          </cell>
          <cell r="K6152">
            <v>0.25224859788793008</v>
          </cell>
          <cell r="N6152">
            <v>8.2959197051855865E-2</v>
          </cell>
          <cell r="Z6152">
            <v>0.16928940083607422</v>
          </cell>
          <cell r="BJ6152">
            <v>0.39746598931780602</v>
          </cell>
        </row>
        <row r="6153">
          <cell r="A6153" t="str">
            <v>DUNNIGAN 110130002</v>
          </cell>
          <cell r="J6153">
            <v>6152</v>
          </cell>
          <cell r="K6153">
            <v>0.25215478732088348</v>
          </cell>
          <cell r="N6153">
            <v>0</v>
          </cell>
          <cell r="Z6153">
            <v>0.25215478732088348</v>
          </cell>
          <cell r="BJ6153">
            <v>0</v>
          </cell>
        </row>
        <row r="6154">
          <cell r="A6154" t="str">
            <v>WEST FRESNO 110655414</v>
          </cell>
          <cell r="J6154">
            <v>6153</v>
          </cell>
          <cell r="K6154">
            <v>0.25212179092776765</v>
          </cell>
          <cell r="N6154">
            <v>0</v>
          </cell>
          <cell r="Z6154">
            <v>0.25212179092776765</v>
          </cell>
          <cell r="BJ6154">
            <v>0</v>
          </cell>
        </row>
        <row r="6155">
          <cell r="A6155" t="str">
            <v>INDUSTRIAL ACRES 0413CB</v>
          </cell>
          <cell r="J6155">
            <v>6154</v>
          </cell>
          <cell r="K6155">
            <v>0.25209495738290744</v>
          </cell>
          <cell r="N6155">
            <v>0</v>
          </cell>
          <cell r="Z6155">
            <v>0.25209495738290744</v>
          </cell>
          <cell r="BJ6155">
            <v>0</v>
          </cell>
        </row>
        <row r="6156">
          <cell r="A6156" t="str">
            <v>ARCATA 110538786</v>
          </cell>
          <cell r="J6156">
            <v>6155</v>
          </cell>
          <cell r="K6156">
            <v>0.25177172550117799</v>
          </cell>
          <cell r="N6156">
            <v>0</v>
          </cell>
          <cell r="Z6156">
            <v>0.25177172550117799</v>
          </cell>
          <cell r="BJ6156">
            <v>0</v>
          </cell>
        </row>
        <row r="6157">
          <cell r="A6157" t="str">
            <v>STOCKTON A 0406CB</v>
          </cell>
          <cell r="J6157">
            <v>6156</v>
          </cell>
          <cell r="K6157">
            <v>0.25171502111176558</v>
          </cell>
          <cell r="N6157">
            <v>0</v>
          </cell>
          <cell r="Z6157">
            <v>0.25171502111176558</v>
          </cell>
          <cell r="BJ6157">
            <v>0</v>
          </cell>
        </row>
        <row r="6158">
          <cell r="A6158" t="str">
            <v>HURON 1112CB</v>
          </cell>
          <cell r="J6158">
            <v>6157</v>
          </cell>
          <cell r="K6158">
            <v>0.25159666108539497</v>
          </cell>
          <cell r="N6158">
            <v>0</v>
          </cell>
          <cell r="Z6158">
            <v>0.25159666108539497</v>
          </cell>
          <cell r="BJ6158">
            <v>0</v>
          </cell>
        </row>
        <row r="6159">
          <cell r="A6159" t="str">
            <v>AVENAL 2101CB</v>
          </cell>
          <cell r="J6159">
            <v>6158</v>
          </cell>
          <cell r="K6159">
            <v>0.25146238860092418</v>
          </cell>
          <cell r="N6159">
            <v>0</v>
          </cell>
          <cell r="Z6159">
            <v>0.25146238860092418</v>
          </cell>
          <cell r="BJ6159">
            <v>0</v>
          </cell>
        </row>
        <row r="6160">
          <cell r="A6160" t="str">
            <v>WINTERS 110121302</v>
          </cell>
          <cell r="J6160">
            <v>6159</v>
          </cell>
          <cell r="K6160">
            <v>0.2514490794989222</v>
          </cell>
          <cell r="N6160">
            <v>0</v>
          </cell>
          <cell r="Z6160">
            <v>0.2514490794989222</v>
          </cell>
          <cell r="BJ6160">
            <v>0</v>
          </cell>
        </row>
        <row r="6161">
          <cell r="A6161" t="str">
            <v>WESTLEY 11039900</v>
          </cell>
          <cell r="J6161">
            <v>6160</v>
          </cell>
          <cell r="K6161">
            <v>0.25140672348294091</v>
          </cell>
          <cell r="N6161">
            <v>0</v>
          </cell>
          <cell r="Z6161">
            <v>0.25140672348294091</v>
          </cell>
          <cell r="BJ6161">
            <v>0</v>
          </cell>
        </row>
        <row r="6162">
          <cell r="A6162" t="str">
            <v>LIVERMORE 1102CB</v>
          </cell>
          <cell r="J6162">
            <v>6161</v>
          </cell>
          <cell r="K6162">
            <v>0.25139616966218953</v>
          </cell>
          <cell r="N6162">
            <v>0</v>
          </cell>
          <cell r="Z6162">
            <v>0.25139616966218953</v>
          </cell>
          <cell r="BJ6162">
            <v>0</v>
          </cell>
        </row>
        <row r="6163">
          <cell r="A6163" t="str">
            <v>COLUSA JUNCTION 11013010</v>
          </cell>
          <cell r="J6163">
            <v>6162</v>
          </cell>
          <cell r="K6163">
            <v>0.25137995057679197</v>
          </cell>
          <cell r="N6163">
            <v>0</v>
          </cell>
          <cell r="Z6163">
            <v>0.25137995057679197</v>
          </cell>
          <cell r="BJ6163">
            <v>0</v>
          </cell>
        </row>
        <row r="6164">
          <cell r="A6164" t="str">
            <v>DAVIS 1101CB</v>
          </cell>
          <cell r="J6164">
            <v>6163</v>
          </cell>
          <cell r="K6164">
            <v>0.25133896580095194</v>
          </cell>
          <cell r="N6164">
            <v>0</v>
          </cell>
          <cell r="Z6164">
            <v>0.25133896580095194</v>
          </cell>
          <cell r="BJ6164">
            <v>0</v>
          </cell>
        </row>
        <row r="6165">
          <cell r="A6165" t="str">
            <v>CALIFORNIA AVE 1111CB</v>
          </cell>
          <cell r="J6165">
            <v>6164</v>
          </cell>
          <cell r="K6165">
            <v>0.25118188634501448</v>
          </cell>
          <cell r="N6165">
            <v>0</v>
          </cell>
          <cell r="Z6165">
            <v>0.25118188634501448</v>
          </cell>
          <cell r="BJ6165">
            <v>0</v>
          </cell>
        </row>
        <row r="6166">
          <cell r="A6166" t="str">
            <v>SANGER 111837420</v>
          </cell>
          <cell r="J6166">
            <v>6165</v>
          </cell>
          <cell r="K6166">
            <v>0.25113918935167423</v>
          </cell>
          <cell r="N6166">
            <v>0</v>
          </cell>
          <cell r="Z6166">
            <v>0.25113918935167423</v>
          </cell>
          <cell r="BJ6166">
            <v>0</v>
          </cell>
        </row>
        <row r="6167">
          <cell r="A6167" t="str">
            <v>ATWATER 11027180</v>
          </cell>
          <cell r="J6167">
            <v>6166</v>
          </cell>
          <cell r="K6167">
            <v>0.25079256027038926</v>
          </cell>
          <cell r="N6167">
            <v>0</v>
          </cell>
          <cell r="Z6167">
            <v>0.25079256027038926</v>
          </cell>
          <cell r="BJ6167">
            <v>0</v>
          </cell>
        </row>
        <row r="6168">
          <cell r="A6168" t="str">
            <v>HICKS 1109CB</v>
          </cell>
          <cell r="J6168">
            <v>6167</v>
          </cell>
          <cell r="K6168">
            <v>0.25075882327315935</v>
          </cell>
          <cell r="N6168">
            <v>0</v>
          </cell>
          <cell r="Z6168">
            <v>0.25075882327315935</v>
          </cell>
          <cell r="BJ6168">
            <v>0</v>
          </cell>
        </row>
        <row r="6169">
          <cell r="A6169" t="str">
            <v>MORRO BAY 1101W04</v>
          </cell>
          <cell r="J6169">
            <v>6168</v>
          </cell>
          <cell r="K6169">
            <v>0.25075021248228174</v>
          </cell>
          <cell r="N6169">
            <v>1.5259096510796336E-3</v>
          </cell>
          <cell r="Z6169">
            <v>0.24922430283120212</v>
          </cell>
          <cell r="BJ6169">
            <v>0.20346048244399001</v>
          </cell>
        </row>
        <row r="6170">
          <cell r="A6170" t="str">
            <v>SF K 0409CB</v>
          </cell>
          <cell r="J6170">
            <v>6169</v>
          </cell>
          <cell r="K6170">
            <v>0.25059500509269056</v>
          </cell>
          <cell r="N6170">
            <v>0</v>
          </cell>
          <cell r="Z6170">
            <v>0.25059500509269056</v>
          </cell>
          <cell r="BJ6170">
            <v>0</v>
          </cell>
        </row>
        <row r="6171">
          <cell r="A6171" t="str">
            <v>WINTERS 110223202</v>
          </cell>
          <cell r="J6171">
            <v>6170</v>
          </cell>
          <cell r="K6171">
            <v>0.2505831349474375</v>
          </cell>
          <cell r="N6171">
            <v>0</v>
          </cell>
          <cell r="Z6171">
            <v>0.2505831349474375</v>
          </cell>
          <cell r="BJ6171">
            <v>0</v>
          </cell>
        </row>
        <row r="6172">
          <cell r="A6172" t="str">
            <v>MESA 1103Q18</v>
          </cell>
          <cell r="J6172">
            <v>6171</v>
          </cell>
          <cell r="K6172">
            <v>0.25052705719998375</v>
          </cell>
          <cell r="N6172">
            <v>0</v>
          </cell>
          <cell r="Z6172">
            <v>0.25052705719998375</v>
          </cell>
          <cell r="BJ6172">
            <v>0</v>
          </cell>
        </row>
        <row r="6173">
          <cell r="A6173" t="str">
            <v>HALF MOON BAY 1103869962</v>
          </cell>
          <cell r="J6173">
            <v>6172</v>
          </cell>
          <cell r="K6173">
            <v>0.25031826452220818</v>
          </cell>
          <cell r="N6173">
            <v>3.745306992304933E-2</v>
          </cell>
          <cell r="Z6173">
            <v>0.21286519459915887</v>
          </cell>
          <cell r="BJ6173">
            <v>0.89753875915130799</v>
          </cell>
        </row>
        <row r="6174">
          <cell r="A6174" t="str">
            <v>DIVIDE 110348160</v>
          </cell>
          <cell r="J6174">
            <v>6173</v>
          </cell>
          <cell r="K6174">
            <v>0.2502647692869639</v>
          </cell>
          <cell r="N6174">
            <v>0</v>
          </cell>
          <cell r="Z6174">
            <v>0.2502647692869639</v>
          </cell>
          <cell r="BJ6174">
            <v>0</v>
          </cell>
        </row>
        <row r="6175">
          <cell r="A6175" t="str">
            <v>WATSONVILLE 210142086</v>
          </cell>
          <cell r="J6175">
            <v>6174</v>
          </cell>
          <cell r="K6175">
            <v>0.25026362519087775</v>
          </cell>
          <cell r="N6175">
            <v>0</v>
          </cell>
          <cell r="Z6175">
            <v>0.25026362519087775</v>
          </cell>
          <cell r="BJ6175">
            <v>0</v>
          </cell>
        </row>
        <row r="6176">
          <cell r="A6176" t="str">
            <v>BAY MEADOWS 21019100</v>
          </cell>
          <cell r="J6176">
            <v>6175</v>
          </cell>
          <cell r="K6176">
            <v>0.25000481439045386</v>
          </cell>
          <cell r="N6176">
            <v>0</v>
          </cell>
          <cell r="Z6176">
            <v>0.25000481439045386</v>
          </cell>
          <cell r="BJ6176">
            <v>0</v>
          </cell>
        </row>
        <row r="6177">
          <cell r="A6177" t="str">
            <v>VIEJO 22012064</v>
          </cell>
          <cell r="J6177">
            <v>6176</v>
          </cell>
          <cell r="K6177">
            <v>0.24994028839150226</v>
          </cell>
          <cell r="N6177">
            <v>3.2171672458080383E-4</v>
          </cell>
          <cell r="Z6177">
            <v>0.24961857166692145</v>
          </cell>
          <cell r="BJ6177">
            <v>1.4030965201829699</v>
          </cell>
        </row>
        <row r="6178">
          <cell r="A6178" t="str">
            <v>PLAINFIELD 1105403328</v>
          </cell>
          <cell r="J6178">
            <v>6177</v>
          </cell>
          <cell r="K6178">
            <v>0.24987429281137397</v>
          </cell>
          <cell r="N6178">
            <v>0</v>
          </cell>
          <cell r="Z6178">
            <v>0.24987429281137397</v>
          </cell>
          <cell r="BJ6178">
            <v>0</v>
          </cell>
        </row>
        <row r="6179">
          <cell r="A6179" t="str">
            <v>CARNERAS 1103CB</v>
          </cell>
          <cell r="J6179">
            <v>6178</v>
          </cell>
          <cell r="K6179">
            <v>0.2497976901075703</v>
          </cell>
          <cell r="N6179">
            <v>0</v>
          </cell>
          <cell r="Z6179">
            <v>0.2497976901075703</v>
          </cell>
          <cell r="BJ6179">
            <v>0</v>
          </cell>
        </row>
        <row r="6180">
          <cell r="A6180" t="str">
            <v>LAMONT 1107CB</v>
          </cell>
          <cell r="J6180">
            <v>6179</v>
          </cell>
          <cell r="K6180">
            <v>0.24979309029810562</v>
          </cell>
          <cell r="N6180">
            <v>0</v>
          </cell>
          <cell r="Z6180">
            <v>0.24979309029810562</v>
          </cell>
          <cell r="BJ6180">
            <v>0</v>
          </cell>
        </row>
        <row r="6181">
          <cell r="A6181" t="str">
            <v>MT EDEN 1102CB</v>
          </cell>
          <cell r="J6181">
            <v>6180</v>
          </cell>
          <cell r="K6181">
            <v>0.24979180455470465</v>
          </cell>
          <cell r="N6181">
            <v>0</v>
          </cell>
          <cell r="Z6181">
            <v>0.24979180455470465</v>
          </cell>
          <cell r="BJ6181">
            <v>0</v>
          </cell>
        </row>
        <row r="6182">
          <cell r="A6182" t="str">
            <v>OCEANO 1108CB</v>
          </cell>
          <cell r="J6182">
            <v>6181</v>
          </cell>
          <cell r="K6182">
            <v>0.24975877136454289</v>
          </cell>
          <cell r="N6182">
            <v>0</v>
          </cell>
          <cell r="Z6182">
            <v>0.24975877136454289</v>
          </cell>
          <cell r="BJ6182">
            <v>0</v>
          </cell>
        </row>
        <row r="6183">
          <cell r="A6183" t="str">
            <v>RIO DELL 110192712</v>
          </cell>
          <cell r="J6183">
            <v>6182</v>
          </cell>
          <cell r="K6183">
            <v>0.24956711597536324</v>
          </cell>
          <cell r="N6183">
            <v>0</v>
          </cell>
          <cell r="Z6183">
            <v>0.24956711597536324</v>
          </cell>
          <cell r="BJ6183">
            <v>0</v>
          </cell>
        </row>
        <row r="6184">
          <cell r="A6184" t="str">
            <v>KINGSBURG 111677276</v>
          </cell>
          <cell r="J6184">
            <v>6183</v>
          </cell>
          <cell r="K6184">
            <v>0.24952051547788057</v>
          </cell>
          <cell r="N6184">
            <v>0</v>
          </cell>
          <cell r="Z6184">
            <v>0.24952051547788057</v>
          </cell>
          <cell r="BJ6184">
            <v>0</v>
          </cell>
        </row>
        <row r="6185">
          <cell r="A6185" t="str">
            <v>RIPON 17025312</v>
          </cell>
          <cell r="J6185">
            <v>6184</v>
          </cell>
          <cell r="K6185">
            <v>0.24947312328084403</v>
          </cell>
          <cell r="N6185">
            <v>0</v>
          </cell>
          <cell r="Z6185">
            <v>0.24947312328084403</v>
          </cell>
          <cell r="BJ6185">
            <v>0</v>
          </cell>
        </row>
        <row r="6186">
          <cell r="A6186" t="str">
            <v>GUERNSEY 11048380</v>
          </cell>
          <cell r="J6186">
            <v>6185</v>
          </cell>
          <cell r="K6186">
            <v>0.24925319300476434</v>
          </cell>
          <cell r="N6186">
            <v>0</v>
          </cell>
          <cell r="Z6186">
            <v>0.24925319300476434</v>
          </cell>
          <cell r="BJ6186">
            <v>0</v>
          </cell>
        </row>
        <row r="6187">
          <cell r="A6187" t="str">
            <v>GRAND ISLAND 222550300</v>
          </cell>
          <cell r="J6187">
            <v>6186</v>
          </cell>
          <cell r="K6187">
            <v>0.2490728203861774</v>
          </cell>
          <cell r="N6187">
            <v>0</v>
          </cell>
          <cell r="Z6187">
            <v>0.2490728203861774</v>
          </cell>
          <cell r="BJ6187">
            <v>0</v>
          </cell>
        </row>
        <row r="6188">
          <cell r="A6188" t="str">
            <v>ARBUCKLE 110130376</v>
          </cell>
          <cell r="J6188">
            <v>6187</v>
          </cell>
          <cell r="K6188">
            <v>0.24906042070851098</v>
          </cell>
          <cell r="N6188">
            <v>0.24850628625449783</v>
          </cell>
          <cell r="Z6188">
            <v>5.5413445401313543E-4</v>
          </cell>
          <cell r="BJ6188">
            <v>0</v>
          </cell>
        </row>
        <row r="6189">
          <cell r="A6189" t="str">
            <v>MEADOW LANE 2106CB</v>
          </cell>
          <cell r="J6189">
            <v>6188</v>
          </cell>
          <cell r="K6189">
            <v>0.24901406655460206</v>
          </cell>
          <cell r="N6189">
            <v>0</v>
          </cell>
          <cell r="Z6189">
            <v>0.24901406655460206</v>
          </cell>
          <cell r="BJ6189">
            <v>0</v>
          </cell>
        </row>
        <row r="6190">
          <cell r="A6190" t="str">
            <v>ANITA 1102CB</v>
          </cell>
          <cell r="J6190">
            <v>6189</v>
          </cell>
          <cell r="K6190">
            <v>0.24888421399480473</v>
          </cell>
          <cell r="N6190">
            <v>0</v>
          </cell>
          <cell r="Z6190">
            <v>0.24888421399480473</v>
          </cell>
          <cell r="BJ6190">
            <v>0</v>
          </cell>
        </row>
        <row r="6191">
          <cell r="A6191" t="str">
            <v>ROSSMOOR 110493664</v>
          </cell>
          <cell r="J6191">
            <v>6190</v>
          </cell>
          <cell r="K6191">
            <v>0.24885740755979024</v>
          </cell>
          <cell r="N6191">
            <v>0</v>
          </cell>
          <cell r="Z6191">
            <v>0.24885740755979024</v>
          </cell>
          <cell r="BJ6191">
            <v>0</v>
          </cell>
        </row>
        <row r="6192">
          <cell r="A6192" t="str">
            <v>WHEATLAND 11041348</v>
          </cell>
          <cell r="J6192">
            <v>6191</v>
          </cell>
          <cell r="K6192">
            <v>0.24885359318388411</v>
          </cell>
          <cell r="N6192">
            <v>0</v>
          </cell>
          <cell r="Z6192">
            <v>0.24885359318388411</v>
          </cell>
          <cell r="BJ6192">
            <v>0</v>
          </cell>
        </row>
        <row r="6193">
          <cell r="A6193" t="str">
            <v>LLAGAS 2105XR234</v>
          </cell>
          <cell r="J6193">
            <v>6192</v>
          </cell>
          <cell r="K6193">
            <v>0.24879797116166447</v>
          </cell>
          <cell r="N6193">
            <v>2.1777251886005329E-2</v>
          </cell>
          <cell r="Z6193">
            <v>0.22702071927565914</v>
          </cell>
          <cell r="BJ6193">
            <v>0.61677211840223001</v>
          </cell>
        </row>
        <row r="6194">
          <cell r="A6194" t="str">
            <v>EDES 1113CB</v>
          </cell>
          <cell r="J6194">
            <v>6193</v>
          </cell>
          <cell r="K6194">
            <v>0.24872104026587699</v>
          </cell>
          <cell r="N6194">
            <v>0</v>
          </cell>
          <cell r="Z6194">
            <v>0.24872104026587699</v>
          </cell>
          <cell r="BJ6194">
            <v>0</v>
          </cell>
        </row>
        <row r="6195">
          <cell r="A6195" t="str">
            <v>GLENN 11012416</v>
          </cell>
          <cell r="J6195">
            <v>6194</v>
          </cell>
          <cell r="K6195">
            <v>0.24869146322589411</v>
          </cell>
          <cell r="N6195">
            <v>0</v>
          </cell>
          <cell r="Z6195">
            <v>0.24869146322589411</v>
          </cell>
          <cell r="BJ6195">
            <v>0</v>
          </cell>
        </row>
        <row r="6196">
          <cell r="A6196" t="str">
            <v>SISQUOC 1103M14</v>
          </cell>
          <cell r="J6196">
            <v>6195</v>
          </cell>
          <cell r="K6196">
            <v>0.24860901099543789</v>
          </cell>
          <cell r="N6196">
            <v>0</v>
          </cell>
          <cell r="Z6196">
            <v>0.24860901099543789</v>
          </cell>
          <cell r="BJ6196">
            <v>0</v>
          </cell>
        </row>
        <row r="6197">
          <cell r="A6197" t="str">
            <v>MILPITAS 1106CB</v>
          </cell>
          <cell r="J6197">
            <v>6196</v>
          </cell>
          <cell r="K6197">
            <v>0.248526659763322</v>
          </cell>
          <cell r="N6197">
            <v>0</v>
          </cell>
          <cell r="Z6197">
            <v>0.248526659763322</v>
          </cell>
          <cell r="BJ6197">
            <v>0</v>
          </cell>
        </row>
        <row r="6198">
          <cell r="A6198" t="str">
            <v>WHEATLAND 11021370</v>
          </cell>
          <cell r="J6198">
            <v>6197</v>
          </cell>
          <cell r="K6198">
            <v>0.24849430655968008</v>
          </cell>
          <cell r="N6198">
            <v>0</v>
          </cell>
          <cell r="Z6198">
            <v>0.24849430655968008</v>
          </cell>
          <cell r="BJ6198">
            <v>0</v>
          </cell>
        </row>
        <row r="6199">
          <cell r="A6199" t="str">
            <v>PASO ROBLES 1103CB</v>
          </cell>
          <cell r="J6199">
            <v>6198</v>
          </cell>
          <cell r="K6199">
            <v>0.24843275508415558</v>
          </cell>
          <cell r="N6199">
            <v>0</v>
          </cell>
          <cell r="Z6199">
            <v>0.24843275508415558</v>
          </cell>
          <cell r="BJ6199">
            <v>0</v>
          </cell>
        </row>
        <row r="6200">
          <cell r="A6200" t="str">
            <v>FAIRWAY 1104M38</v>
          </cell>
          <cell r="J6200">
            <v>6199</v>
          </cell>
          <cell r="K6200">
            <v>0.24842410347124994</v>
          </cell>
          <cell r="N6200">
            <v>0</v>
          </cell>
          <cell r="Z6200">
            <v>0.24842410347124994</v>
          </cell>
          <cell r="BJ6200">
            <v>0</v>
          </cell>
        </row>
        <row r="6201">
          <cell r="A6201" t="str">
            <v>ASHLAN AVE 2118R1520</v>
          </cell>
          <cell r="J6201">
            <v>6200</v>
          </cell>
          <cell r="K6201">
            <v>0.24834628836229844</v>
          </cell>
          <cell r="N6201">
            <v>0</v>
          </cell>
          <cell r="Z6201">
            <v>0.24834628836229844</v>
          </cell>
          <cell r="BJ6201">
            <v>0</v>
          </cell>
        </row>
        <row r="6202">
          <cell r="A6202" t="str">
            <v>CORONA 1103176</v>
          </cell>
          <cell r="J6202">
            <v>6201</v>
          </cell>
          <cell r="K6202">
            <v>0.24831237105336851</v>
          </cell>
          <cell r="N6202">
            <v>0</v>
          </cell>
          <cell r="Z6202">
            <v>0.24831237105336851</v>
          </cell>
          <cell r="BJ6202">
            <v>0</v>
          </cell>
        </row>
        <row r="6203">
          <cell r="A6203" t="str">
            <v>NORTH TOWER 1102CB</v>
          </cell>
          <cell r="J6203">
            <v>6202</v>
          </cell>
          <cell r="K6203">
            <v>0.24829631408963881</v>
          </cell>
          <cell r="N6203">
            <v>0</v>
          </cell>
          <cell r="Z6203">
            <v>0.24829631408963881</v>
          </cell>
          <cell r="BJ6203">
            <v>0</v>
          </cell>
        </row>
        <row r="6204">
          <cell r="A6204" t="str">
            <v>GATES 1101CB</v>
          </cell>
          <cell r="J6204">
            <v>6203</v>
          </cell>
          <cell r="K6204">
            <v>0.24823188628895856</v>
          </cell>
          <cell r="N6204">
            <v>0</v>
          </cell>
          <cell r="Z6204">
            <v>0.24823188628895856</v>
          </cell>
          <cell r="BJ6204">
            <v>0</v>
          </cell>
        </row>
        <row r="6205">
          <cell r="A6205" t="str">
            <v>ALMADEN 1102XR216</v>
          </cell>
          <cell r="J6205">
            <v>6204</v>
          </cell>
          <cell r="K6205">
            <v>0.24811105270954978</v>
          </cell>
          <cell r="N6205">
            <v>0</v>
          </cell>
          <cell r="Z6205">
            <v>0.24811105270954978</v>
          </cell>
          <cell r="BJ6205">
            <v>0</v>
          </cell>
        </row>
        <row r="6206">
          <cell r="A6206" t="str">
            <v>MADERA 11195820</v>
          </cell>
          <cell r="J6206">
            <v>6205</v>
          </cell>
          <cell r="K6206">
            <v>0.24810495604661803</v>
          </cell>
          <cell r="N6206">
            <v>0</v>
          </cell>
          <cell r="Z6206">
            <v>0.24810495604661803</v>
          </cell>
          <cell r="BJ6206">
            <v>0</v>
          </cell>
        </row>
        <row r="6207">
          <cell r="A6207" t="str">
            <v>LINDEN 1101CB</v>
          </cell>
          <cell r="J6207">
            <v>6206</v>
          </cell>
          <cell r="K6207">
            <v>0.2481002964029341</v>
          </cell>
          <cell r="N6207">
            <v>0</v>
          </cell>
          <cell r="Z6207">
            <v>0.2481002964029341</v>
          </cell>
          <cell r="BJ6207">
            <v>0</v>
          </cell>
        </row>
        <row r="6208">
          <cell r="A6208" t="str">
            <v>LOYOLA 0401LM02</v>
          </cell>
          <cell r="J6208">
            <v>6207</v>
          </cell>
          <cell r="K6208">
            <v>0.24800885748857188</v>
          </cell>
          <cell r="N6208">
            <v>0</v>
          </cell>
          <cell r="Z6208">
            <v>0.24800885748857188</v>
          </cell>
          <cell r="BJ6208">
            <v>0</v>
          </cell>
        </row>
        <row r="6209">
          <cell r="A6209" t="str">
            <v>HICKS 2105XR174</v>
          </cell>
          <cell r="J6209">
            <v>6208</v>
          </cell>
          <cell r="K6209">
            <v>0.24798959786178196</v>
          </cell>
          <cell r="N6209">
            <v>0</v>
          </cell>
          <cell r="Z6209">
            <v>0.24798959786178196</v>
          </cell>
          <cell r="BJ6209">
            <v>0</v>
          </cell>
        </row>
        <row r="6210">
          <cell r="A6210" t="str">
            <v>WILSON 1102332156</v>
          </cell>
          <cell r="J6210">
            <v>6209</v>
          </cell>
          <cell r="K6210">
            <v>0.24778921964788744</v>
          </cell>
          <cell r="N6210">
            <v>0</v>
          </cell>
          <cell r="Z6210">
            <v>0.24778921964788744</v>
          </cell>
          <cell r="BJ6210">
            <v>0</v>
          </cell>
        </row>
        <row r="6211">
          <cell r="A6211" t="str">
            <v>ROSSMOOR 1101CB</v>
          </cell>
          <cell r="J6211">
            <v>6210</v>
          </cell>
          <cell r="K6211">
            <v>0.24777594133636294</v>
          </cell>
          <cell r="N6211">
            <v>0</v>
          </cell>
          <cell r="Z6211">
            <v>0.24777594133636294</v>
          </cell>
          <cell r="BJ6211">
            <v>0</v>
          </cell>
        </row>
        <row r="6212">
          <cell r="A6212" t="str">
            <v>RICE 110430010</v>
          </cell>
          <cell r="J6212">
            <v>6211</v>
          </cell>
          <cell r="K6212">
            <v>0.24774044985790888</v>
          </cell>
          <cell r="N6212">
            <v>0</v>
          </cell>
          <cell r="Z6212">
            <v>0.24774044985790888</v>
          </cell>
          <cell r="BJ6212">
            <v>0</v>
          </cell>
        </row>
        <row r="6213">
          <cell r="A6213" t="str">
            <v>TEMPLETON 2112R80</v>
          </cell>
          <cell r="J6213">
            <v>6212</v>
          </cell>
          <cell r="K6213">
            <v>0.2474640160843895</v>
          </cell>
          <cell r="N6213">
            <v>0</v>
          </cell>
          <cell r="Z6213">
            <v>0.2474640160843895</v>
          </cell>
          <cell r="BJ6213">
            <v>0</v>
          </cell>
        </row>
        <row r="6214">
          <cell r="A6214" t="str">
            <v>PETALUMA C 1106278842</v>
          </cell>
          <cell r="J6214">
            <v>6213</v>
          </cell>
          <cell r="K6214">
            <v>0.24742497885947537</v>
          </cell>
          <cell r="N6214">
            <v>0</v>
          </cell>
          <cell r="Z6214">
            <v>0.24742497885947537</v>
          </cell>
          <cell r="BJ6214">
            <v>0</v>
          </cell>
        </row>
        <row r="6215">
          <cell r="A6215" t="str">
            <v>PENNGROVE 11013476</v>
          </cell>
          <cell r="J6215">
            <v>6214</v>
          </cell>
          <cell r="K6215">
            <v>0.24726159280414714</v>
          </cell>
          <cell r="N6215">
            <v>0</v>
          </cell>
          <cell r="Z6215">
            <v>0.24726159280414714</v>
          </cell>
          <cell r="BJ6215">
            <v>0</v>
          </cell>
        </row>
        <row r="6216">
          <cell r="A6216" t="str">
            <v>DAIRYLAND 11135690</v>
          </cell>
          <cell r="J6216">
            <v>6215</v>
          </cell>
          <cell r="K6216">
            <v>0.24680803498848819</v>
          </cell>
          <cell r="N6216">
            <v>0</v>
          </cell>
          <cell r="Z6216">
            <v>0.24680803498848819</v>
          </cell>
          <cell r="BJ6216">
            <v>0</v>
          </cell>
        </row>
        <row r="6217">
          <cell r="A6217" t="str">
            <v>BULLARD 2112R2566</v>
          </cell>
          <cell r="J6217">
            <v>6216</v>
          </cell>
          <cell r="K6217">
            <v>0.24677592530600023</v>
          </cell>
          <cell r="N6217">
            <v>0</v>
          </cell>
          <cell r="Z6217">
            <v>0.24677592530600023</v>
          </cell>
          <cell r="BJ6217">
            <v>0</v>
          </cell>
        </row>
        <row r="6218">
          <cell r="A6218" t="str">
            <v>BELL 1110CB</v>
          </cell>
          <cell r="J6218">
            <v>6217</v>
          </cell>
          <cell r="K6218">
            <v>0.24676006144257392</v>
          </cell>
          <cell r="N6218">
            <v>0</v>
          </cell>
          <cell r="Z6218">
            <v>0.24676006144257392</v>
          </cell>
          <cell r="BJ6218">
            <v>0</v>
          </cell>
        </row>
        <row r="6219">
          <cell r="A6219" t="str">
            <v>GIFFEN 11029140</v>
          </cell>
          <cell r="J6219">
            <v>6218</v>
          </cell>
          <cell r="K6219">
            <v>0.24675033173837607</v>
          </cell>
          <cell r="N6219">
            <v>0</v>
          </cell>
          <cell r="Z6219">
            <v>0.24675033173837607</v>
          </cell>
          <cell r="BJ6219">
            <v>0</v>
          </cell>
        </row>
        <row r="6220">
          <cell r="A6220" t="str">
            <v>TULARE LAKE 110491874</v>
          </cell>
          <cell r="J6220">
            <v>6219</v>
          </cell>
          <cell r="K6220">
            <v>0.24674624606785836</v>
          </cell>
          <cell r="N6220">
            <v>0</v>
          </cell>
          <cell r="Z6220">
            <v>0.24674624606785836</v>
          </cell>
          <cell r="BJ6220">
            <v>0</v>
          </cell>
        </row>
        <row r="6221">
          <cell r="A6221" t="str">
            <v>CONTRA COSTA 210974988</v>
          </cell>
          <cell r="J6221">
            <v>6220</v>
          </cell>
          <cell r="K6221">
            <v>0.24667310543913115</v>
          </cell>
          <cell r="N6221">
            <v>0</v>
          </cell>
          <cell r="Z6221">
            <v>0.24667310543913115</v>
          </cell>
          <cell r="BJ6221">
            <v>0</v>
          </cell>
        </row>
        <row r="6222">
          <cell r="A6222" t="str">
            <v>PINEDALE 2106CB</v>
          </cell>
          <cell r="J6222">
            <v>6221</v>
          </cell>
          <cell r="K6222">
            <v>0.24659025572090434</v>
          </cell>
          <cell r="N6222">
            <v>0</v>
          </cell>
          <cell r="Z6222">
            <v>0.24659025572090434</v>
          </cell>
          <cell r="BJ6222">
            <v>0</v>
          </cell>
        </row>
        <row r="6223">
          <cell r="A6223" t="str">
            <v>BUTTE 1107551918</v>
          </cell>
          <cell r="J6223">
            <v>6222</v>
          </cell>
          <cell r="K6223">
            <v>0.24644879083723364</v>
          </cell>
          <cell r="N6223">
            <v>0</v>
          </cell>
          <cell r="Z6223">
            <v>0.24644879083723364</v>
          </cell>
          <cell r="BJ6223">
            <v>0</v>
          </cell>
        </row>
        <row r="6224">
          <cell r="A6224" t="str">
            <v>HOLLISTER 21034816</v>
          </cell>
          <cell r="J6224">
            <v>6223</v>
          </cell>
          <cell r="K6224">
            <v>0.24643715321166143</v>
          </cell>
          <cell r="N6224">
            <v>0</v>
          </cell>
          <cell r="Z6224">
            <v>0.24643715321166143</v>
          </cell>
          <cell r="BJ6224">
            <v>0</v>
          </cell>
        </row>
        <row r="6225">
          <cell r="A6225" t="str">
            <v>WESTPARK 1105CB</v>
          </cell>
          <cell r="J6225">
            <v>6224</v>
          </cell>
          <cell r="K6225">
            <v>0.24633396244678185</v>
          </cell>
          <cell r="N6225">
            <v>0</v>
          </cell>
          <cell r="Z6225">
            <v>0.24633396244678185</v>
          </cell>
          <cell r="BJ6225">
            <v>0</v>
          </cell>
        </row>
        <row r="6226">
          <cell r="A6226" t="str">
            <v>MOLINO 1102381468</v>
          </cell>
          <cell r="J6226">
            <v>6225</v>
          </cell>
          <cell r="K6226">
            <v>0.24628891647405085</v>
          </cell>
          <cell r="N6226">
            <v>2.4710417693151195E-2</v>
          </cell>
          <cell r="Z6226">
            <v>0.22157849878089966</v>
          </cell>
          <cell r="BJ6226">
            <v>1.6223818350119199</v>
          </cell>
        </row>
        <row r="6227">
          <cell r="A6227" t="str">
            <v>ORO LOMA 1118CB</v>
          </cell>
          <cell r="J6227">
            <v>6226</v>
          </cell>
          <cell r="K6227">
            <v>0.24626466617490242</v>
          </cell>
          <cell r="N6227">
            <v>0</v>
          </cell>
          <cell r="Z6227">
            <v>0.24626466617490242</v>
          </cell>
          <cell r="BJ6227">
            <v>0</v>
          </cell>
        </row>
        <row r="6228">
          <cell r="A6228" t="str">
            <v>JARVIS 1109CB</v>
          </cell>
          <cell r="J6228">
            <v>6227</v>
          </cell>
          <cell r="K6228">
            <v>0.24613413509400003</v>
          </cell>
          <cell r="N6228">
            <v>0</v>
          </cell>
          <cell r="Z6228">
            <v>0.24613413509400003</v>
          </cell>
          <cell r="BJ6228">
            <v>0</v>
          </cell>
        </row>
        <row r="6229">
          <cell r="A6229" t="str">
            <v>HALF MOON BAY 11038898</v>
          </cell>
          <cell r="J6229">
            <v>6228</v>
          </cell>
          <cell r="K6229">
            <v>0.24610738320594575</v>
          </cell>
          <cell r="N6229">
            <v>5.0065558023257494E-3</v>
          </cell>
          <cell r="Z6229">
            <v>0.24110082740361999</v>
          </cell>
          <cell r="BJ6229">
            <v>0.848769201550298</v>
          </cell>
        </row>
        <row r="6230">
          <cell r="A6230" t="str">
            <v>GUERNSEY 1103941042</v>
          </cell>
          <cell r="J6230">
            <v>6229</v>
          </cell>
          <cell r="K6230">
            <v>0.24609424897640708</v>
          </cell>
          <cell r="N6230">
            <v>0</v>
          </cell>
          <cell r="Z6230">
            <v>0.24609424897640708</v>
          </cell>
          <cell r="BJ6230">
            <v>0</v>
          </cell>
        </row>
        <row r="6231">
          <cell r="A6231" t="str">
            <v>EL CAPITAN 110690350</v>
          </cell>
          <cell r="J6231">
            <v>6230</v>
          </cell>
          <cell r="K6231">
            <v>0.24599746179646476</v>
          </cell>
          <cell r="N6231">
            <v>0</v>
          </cell>
          <cell r="Z6231">
            <v>0.24599746179646476</v>
          </cell>
          <cell r="BJ6231">
            <v>0</v>
          </cell>
        </row>
        <row r="6232">
          <cell r="A6232" t="str">
            <v>OCEANO 1105V48</v>
          </cell>
          <cell r="J6232">
            <v>6231</v>
          </cell>
          <cell r="K6232">
            <v>0.24599438026437764</v>
          </cell>
          <cell r="N6232">
            <v>1.1611380032286598E-2</v>
          </cell>
          <cell r="Z6232">
            <v>0.23438300023209105</v>
          </cell>
          <cell r="BJ6232">
            <v>0.241912046560667</v>
          </cell>
        </row>
        <row r="6233">
          <cell r="A6233" t="str">
            <v>SANTA NELLA 11049660</v>
          </cell>
          <cell r="J6233">
            <v>6232</v>
          </cell>
          <cell r="K6233">
            <v>0.24596766816647553</v>
          </cell>
          <cell r="N6233">
            <v>0</v>
          </cell>
          <cell r="Z6233">
            <v>0.24596766816647553</v>
          </cell>
          <cell r="BJ6233">
            <v>0</v>
          </cell>
        </row>
        <row r="6234">
          <cell r="A6234" t="str">
            <v>EL NIDO 1101CB</v>
          </cell>
          <cell r="J6234">
            <v>6233</v>
          </cell>
          <cell r="K6234">
            <v>0.24592858150496935</v>
          </cell>
          <cell r="N6234">
            <v>0</v>
          </cell>
          <cell r="Z6234">
            <v>0.24592858150496935</v>
          </cell>
          <cell r="BJ6234">
            <v>0</v>
          </cell>
        </row>
        <row r="6235">
          <cell r="A6235" t="str">
            <v>ROSSMOOR 110479146</v>
          </cell>
          <cell r="J6235">
            <v>6234</v>
          </cell>
          <cell r="K6235">
            <v>0.24590230030160504</v>
          </cell>
          <cell r="N6235">
            <v>0.10435953173113471</v>
          </cell>
          <cell r="Z6235">
            <v>0.14154276857047032</v>
          </cell>
          <cell r="BJ6235">
            <v>5.2133184229750898E-2</v>
          </cell>
        </row>
        <row r="6236">
          <cell r="A6236" t="str">
            <v>EDES 1114CR156</v>
          </cell>
          <cell r="J6236">
            <v>6235</v>
          </cell>
          <cell r="K6236">
            <v>0.24581215314067473</v>
          </cell>
          <cell r="N6236">
            <v>0</v>
          </cell>
          <cell r="Z6236">
            <v>0.24581215314067473</v>
          </cell>
          <cell r="BJ6236">
            <v>0</v>
          </cell>
        </row>
        <row r="6237">
          <cell r="A6237" t="str">
            <v>MORRO BAY 1102V80</v>
          </cell>
          <cell r="J6237">
            <v>6236</v>
          </cell>
          <cell r="K6237">
            <v>0.24570007492651771</v>
          </cell>
          <cell r="N6237">
            <v>2.5911862681597821E-2</v>
          </cell>
          <cell r="Z6237">
            <v>0.2197882122449199</v>
          </cell>
          <cell r="BJ6237">
            <v>2.97105215767683E-2</v>
          </cell>
        </row>
        <row r="6238">
          <cell r="A6238" t="str">
            <v>WOODWARD 2107CB</v>
          </cell>
          <cell r="J6238">
            <v>6237</v>
          </cell>
          <cell r="K6238">
            <v>0.24561240593880707</v>
          </cell>
          <cell r="N6238">
            <v>0</v>
          </cell>
          <cell r="Z6238">
            <v>0.24561240593880707</v>
          </cell>
          <cell r="BJ6238">
            <v>0</v>
          </cell>
        </row>
        <row r="6239">
          <cell r="A6239" t="str">
            <v>MOLINO 1104CB</v>
          </cell>
          <cell r="J6239">
            <v>6238</v>
          </cell>
          <cell r="K6239">
            <v>0.245505751472301</v>
          </cell>
          <cell r="N6239">
            <v>0</v>
          </cell>
          <cell r="Z6239">
            <v>0.245505751472301</v>
          </cell>
          <cell r="BJ6239">
            <v>0</v>
          </cell>
        </row>
        <row r="6240">
          <cell r="A6240" t="str">
            <v>RIO BRAVO 1106CB</v>
          </cell>
          <cell r="J6240">
            <v>6239</v>
          </cell>
          <cell r="K6240">
            <v>0.24548822078316476</v>
          </cell>
          <cell r="N6240">
            <v>0</v>
          </cell>
          <cell r="Z6240">
            <v>0.24548822078316476</v>
          </cell>
          <cell r="BJ6240">
            <v>0</v>
          </cell>
        </row>
        <row r="6241">
          <cell r="A6241" t="str">
            <v>EAST STOCKTON 1102CB</v>
          </cell>
          <cell r="J6241">
            <v>6240</v>
          </cell>
          <cell r="K6241">
            <v>0.2453967704157772</v>
          </cell>
          <cell r="N6241">
            <v>0</v>
          </cell>
          <cell r="Z6241">
            <v>0.2453967704157772</v>
          </cell>
          <cell r="BJ6241">
            <v>0</v>
          </cell>
        </row>
        <row r="6242">
          <cell r="A6242" t="str">
            <v>STELLING 1110396595</v>
          </cell>
          <cell r="J6242">
            <v>6241</v>
          </cell>
          <cell r="K6242">
            <v>0.24533324983044733</v>
          </cell>
          <cell r="N6242">
            <v>2.2726008581306186E-2</v>
          </cell>
          <cell r="Z6242">
            <v>0.22260724124914114</v>
          </cell>
          <cell r="BJ6242">
            <v>0</v>
          </cell>
        </row>
        <row r="6243">
          <cell r="A6243" t="str">
            <v>TASSAJARA 2103883664</v>
          </cell>
          <cell r="J6243">
            <v>6242</v>
          </cell>
          <cell r="K6243">
            <v>0.24532647232162513</v>
          </cell>
          <cell r="N6243">
            <v>2.108125299178305E-2</v>
          </cell>
          <cell r="Z6243">
            <v>0.22424521932984209</v>
          </cell>
          <cell r="BJ6243">
            <v>9.0594286176070599E-2</v>
          </cell>
        </row>
        <row r="6244">
          <cell r="A6244" t="str">
            <v>GRAND ISLAND 222412362</v>
          </cell>
          <cell r="J6244">
            <v>6243</v>
          </cell>
          <cell r="K6244">
            <v>0.24520203060333498</v>
          </cell>
          <cell r="N6244">
            <v>0</v>
          </cell>
          <cell r="Z6244">
            <v>0.24520203060333498</v>
          </cell>
          <cell r="BJ6244">
            <v>0</v>
          </cell>
        </row>
        <row r="6245">
          <cell r="A6245" t="str">
            <v>MT EDEN 1107MR138</v>
          </cell>
          <cell r="J6245">
            <v>6244</v>
          </cell>
          <cell r="K6245">
            <v>0.24514919666690929</v>
          </cell>
          <cell r="N6245">
            <v>0</v>
          </cell>
          <cell r="Z6245">
            <v>0.24514919666690929</v>
          </cell>
          <cell r="BJ6245">
            <v>0</v>
          </cell>
        </row>
        <row r="6246">
          <cell r="A6246" t="str">
            <v>BULLARD 211242194</v>
          </cell>
          <cell r="J6246">
            <v>6245</v>
          </cell>
          <cell r="K6246">
            <v>0.24503207989457762</v>
          </cell>
          <cell r="N6246">
            <v>0</v>
          </cell>
          <cell r="Z6246">
            <v>0.24503207989457762</v>
          </cell>
          <cell r="BJ6246">
            <v>0</v>
          </cell>
        </row>
        <row r="6247">
          <cell r="A6247" t="str">
            <v>RIO BRAVO 11022676</v>
          </cell>
          <cell r="J6247">
            <v>6246</v>
          </cell>
          <cell r="K6247">
            <v>0.2449908371957866</v>
          </cell>
          <cell r="N6247">
            <v>0</v>
          </cell>
          <cell r="Z6247">
            <v>0.2449908371957866</v>
          </cell>
          <cell r="BJ6247">
            <v>0</v>
          </cell>
        </row>
        <row r="6248">
          <cell r="A6248" t="str">
            <v>RICHMOND R 1129BR148</v>
          </cell>
          <cell r="J6248">
            <v>6247</v>
          </cell>
          <cell r="K6248">
            <v>0.24487994450107484</v>
          </cell>
          <cell r="N6248">
            <v>0</v>
          </cell>
          <cell r="Z6248">
            <v>0.24487994450107484</v>
          </cell>
          <cell r="BJ6248">
            <v>0</v>
          </cell>
        </row>
        <row r="6249">
          <cell r="A6249" t="str">
            <v>ATWATER 11029650</v>
          </cell>
          <cell r="J6249">
            <v>6248</v>
          </cell>
          <cell r="K6249">
            <v>0.24482026631070972</v>
          </cell>
          <cell r="N6249">
            <v>0</v>
          </cell>
          <cell r="Z6249">
            <v>0.24482026631070972</v>
          </cell>
          <cell r="BJ6249">
            <v>0</v>
          </cell>
        </row>
        <row r="6250">
          <cell r="A6250" t="str">
            <v>CASTRO VALLEY 1107MR235</v>
          </cell>
          <cell r="J6250">
            <v>6249</v>
          </cell>
          <cell r="K6250">
            <v>0.24481019396162712</v>
          </cell>
          <cell r="N6250">
            <v>0</v>
          </cell>
          <cell r="Z6250">
            <v>0.24481019396162712</v>
          </cell>
          <cell r="BJ6250">
            <v>0</v>
          </cell>
        </row>
        <row r="6251">
          <cell r="A6251" t="str">
            <v>GEYSERVILLE 1102537096</v>
          </cell>
          <cell r="J6251">
            <v>6250</v>
          </cell>
          <cell r="K6251">
            <v>0.24480023770750464</v>
          </cell>
          <cell r="N6251">
            <v>1.1480418058616886E-4</v>
          </cell>
          <cell r="Z6251">
            <v>0.24468543352691846</v>
          </cell>
          <cell r="BJ6251">
            <v>0.46928582238481098</v>
          </cell>
        </row>
        <row r="6252">
          <cell r="A6252" t="str">
            <v>FRANKLIN 1101P132</v>
          </cell>
          <cell r="J6252">
            <v>6251</v>
          </cell>
          <cell r="K6252">
            <v>0.24471570591907252</v>
          </cell>
          <cell r="N6252">
            <v>4.6127815523933885E-2</v>
          </cell>
          <cell r="Z6252">
            <v>0.19858789039513863</v>
          </cell>
          <cell r="BJ6252">
            <v>3.2458273032505498E-3</v>
          </cell>
        </row>
        <row r="6253">
          <cell r="A6253" t="str">
            <v>MESA 1103M72</v>
          </cell>
          <cell r="J6253">
            <v>6252</v>
          </cell>
          <cell r="K6253">
            <v>0.24468813630215694</v>
          </cell>
          <cell r="N6253">
            <v>2.4269920072807618E-2</v>
          </cell>
          <cell r="Z6253">
            <v>0.22041821622934932</v>
          </cell>
          <cell r="BJ6253">
            <v>0.94580281355697804</v>
          </cell>
        </row>
        <row r="6254">
          <cell r="A6254" t="str">
            <v>ATWATER 11082460</v>
          </cell>
          <cell r="J6254">
            <v>6253</v>
          </cell>
          <cell r="K6254">
            <v>0.24455545466408293</v>
          </cell>
          <cell r="N6254">
            <v>0</v>
          </cell>
          <cell r="Z6254">
            <v>0.24455545466408293</v>
          </cell>
          <cell r="BJ6254">
            <v>0</v>
          </cell>
        </row>
        <row r="6255">
          <cell r="A6255" t="str">
            <v>JACOBS CORNER 1101CB</v>
          </cell>
          <cell r="J6255">
            <v>6254</v>
          </cell>
          <cell r="K6255">
            <v>0.24443415850914699</v>
          </cell>
          <cell r="N6255">
            <v>0</v>
          </cell>
          <cell r="Z6255">
            <v>0.24443415850914699</v>
          </cell>
          <cell r="BJ6255">
            <v>0</v>
          </cell>
        </row>
        <row r="6256">
          <cell r="A6256" t="str">
            <v>SAN JOAQUIN 110846174</v>
          </cell>
          <cell r="J6256">
            <v>6255</v>
          </cell>
          <cell r="K6256">
            <v>0.24426758770395357</v>
          </cell>
          <cell r="N6256">
            <v>0</v>
          </cell>
          <cell r="Z6256">
            <v>0.24426758770395357</v>
          </cell>
          <cell r="BJ6256">
            <v>0</v>
          </cell>
        </row>
        <row r="6257">
          <cell r="A6257" t="str">
            <v>MC KEE 110870535</v>
          </cell>
          <cell r="J6257">
            <v>6256</v>
          </cell>
          <cell r="K6257">
            <v>0.24425234329205869</v>
          </cell>
          <cell r="N6257">
            <v>0.10622945782636699</v>
          </cell>
          <cell r="Z6257">
            <v>0.13802288546569172</v>
          </cell>
          <cell r="BJ6257">
            <v>0.65945918473158704</v>
          </cell>
        </row>
        <row r="6258">
          <cell r="A6258" t="str">
            <v>PAUL SWEET 210980246</v>
          </cell>
          <cell r="J6258">
            <v>6257</v>
          </cell>
          <cell r="K6258">
            <v>0.24424522610834365</v>
          </cell>
          <cell r="N6258">
            <v>0</v>
          </cell>
          <cell r="Z6258">
            <v>0.24424522610834365</v>
          </cell>
          <cell r="BJ6258">
            <v>0</v>
          </cell>
        </row>
        <row r="6259">
          <cell r="A6259" t="str">
            <v>SANTA MARIA 1107CB</v>
          </cell>
          <cell r="J6259">
            <v>6258</v>
          </cell>
          <cell r="K6259">
            <v>0.24421492758383528</v>
          </cell>
          <cell r="N6259">
            <v>0</v>
          </cell>
          <cell r="Z6259">
            <v>0.24421492758383528</v>
          </cell>
          <cell r="BJ6259">
            <v>0</v>
          </cell>
        </row>
        <row r="6260">
          <cell r="A6260" t="str">
            <v>DEL MONTE 210594074</v>
          </cell>
          <cell r="J6260">
            <v>6259</v>
          </cell>
          <cell r="K6260">
            <v>0.24420083036397819</v>
          </cell>
          <cell r="N6260">
            <v>0</v>
          </cell>
          <cell r="Z6260">
            <v>0.24420083036397819</v>
          </cell>
          <cell r="BJ6260">
            <v>0</v>
          </cell>
        </row>
        <row r="6261">
          <cell r="A6261" t="str">
            <v>DOLAN ROAD 1101857972</v>
          </cell>
          <cell r="J6261">
            <v>6260</v>
          </cell>
          <cell r="K6261">
            <v>0.24412755955380977</v>
          </cell>
          <cell r="N6261">
            <v>1.9511668900628267E-4</v>
          </cell>
          <cell r="Z6261">
            <v>0.24393244286480348</v>
          </cell>
          <cell r="BJ6261">
            <v>0.93403797839246905</v>
          </cell>
        </row>
        <row r="6262">
          <cell r="A6262" t="str">
            <v>SWIFT 2106XR058</v>
          </cell>
          <cell r="J6262">
            <v>6261</v>
          </cell>
          <cell r="K6262">
            <v>0.24411452747681456</v>
          </cell>
          <cell r="N6262">
            <v>0</v>
          </cell>
          <cell r="Z6262">
            <v>0.24411452747681456</v>
          </cell>
          <cell r="BJ6262">
            <v>0</v>
          </cell>
        </row>
        <row r="6263">
          <cell r="A6263" t="str">
            <v>ZAMORA 1107CB</v>
          </cell>
          <cell r="J6263">
            <v>6262</v>
          </cell>
          <cell r="K6263">
            <v>0.24410273513227487</v>
          </cell>
          <cell r="N6263">
            <v>0</v>
          </cell>
          <cell r="Z6263">
            <v>0.24410273513227487</v>
          </cell>
          <cell r="BJ6263">
            <v>0</v>
          </cell>
        </row>
        <row r="6264">
          <cell r="A6264" t="str">
            <v>WESTLEY 11037150</v>
          </cell>
          <cell r="J6264">
            <v>6263</v>
          </cell>
          <cell r="K6264">
            <v>0.24396654955290409</v>
          </cell>
          <cell r="N6264">
            <v>0</v>
          </cell>
          <cell r="Z6264">
            <v>0.24396654955290409</v>
          </cell>
          <cell r="BJ6264">
            <v>0</v>
          </cell>
        </row>
        <row r="6265">
          <cell r="A6265" t="str">
            <v>FAIRMOUNT 0401764538</v>
          </cell>
          <cell r="J6265">
            <v>6264</v>
          </cell>
          <cell r="K6265">
            <v>0.24383957898601538</v>
          </cell>
          <cell r="N6265">
            <v>0</v>
          </cell>
          <cell r="Z6265">
            <v>0.24383957898601538</v>
          </cell>
          <cell r="BJ6265">
            <v>0</v>
          </cell>
        </row>
        <row r="6266">
          <cell r="A6266" t="str">
            <v>CATLETT 110577448</v>
          </cell>
          <cell r="J6266">
            <v>6265</v>
          </cell>
          <cell r="K6266">
            <v>0.24377827039182068</v>
          </cell>
          <cell r="N6266">
            <v>0</v>
          </cell>
          <cell r="Z6266">
            <v>0.24377827039182068</v>
          </cell>
          <cell r="BJ6266">
            <v>0</v>
          </cell>
        </row>
        <row r="6267">
          <cell r="A6267" t="str">
            <v>RICHMOND Q 0402895422</v>
          </cell>
          <cell r="J6267">
            <v>6266</v>
          </cell>
          <cell r="K6267">
            <v>0.2437757957944772</v>
          </cell>
          <cell r="N6267">
            <v>0</v>
          </cell>
          <cell r="Z6267">
            <v>0.2437757957944772</v>
          </cell>
          <cell r="BJ6267">
            <v>0</v>
          </cell>
        </row>
        <row r="6268">
          <cell r="A6268" t="str">
            <v>FIREBAUGH 110212190</v>
          </cell>
          <cell r="J6268">
            <v>6267</v>
          </cell>
          <cell r="K6268">
            <v>0.24343228686326457</v>
          </cell>
          <cell r="N6268">
            <v>0</v>
          </cell>
          <cell r="Z6268">
            <v>0.24343228686326457</v>
          </cell>
          <cell r="BJ6268">
            <v>0</v>
          </cell>
        </row>
        <row r="6269">
          <cell r="A6269" t="str">
            <v>HATTON 110240461</v>
          </cell>
          <cell r="J6269">
            <v>6268</v>
          </cell>
          <cell r="K6269">
            <v>0.2434316253982112</v>
          </cell>
          <cell r="N6269">
            <v>0</v>
          </cell>
          <cell r="Z6269">
            <v>0.2434316253982112</v>
          </cell>
          <cell r="BJ6269">
            <v>0</v>
          </cell>
        </row>
        <row r="6270">
          <cell r="A6270" t="str">
            <v>SAN LUIS OBISPO 1105994498</v>
          </cell>
          <cell r="J6270">
            <v>6269</v>
          </cell>
          <cell r="K6270">
            <v>0.24313220983195069</v>
          </cell>
          <cell r="N6270">
            <v>0</v>
          </cell>
          <cell r="Z6270">
            <v>0.24313220983195069</v>
          </cell>
          <cell r="BJ6270">
            <v>0</v>
          </cell>
        </row>
        <row r="6271">
          <cell r="A6271" t="str">
            <v>EL CERRITO G 1113CB</v>
          </cell>
          <cell r="J6271">
            <v>6270</v>
          </cell>
          <cell r="K6271">
            <v>0.24311398035343473</v>
          </cell>
          <cell r="N6271">
            <v>0</v>
          </cell>
          <cell r="Z6271">
            <v>0.24311398035343473</v>
          </cell>
          <cell r="BJ6271">
            <v>0.222083668026968</v>
          </cell>
        </row>
        <row r="6272">
          <cell r="A6272" t="str">
            <v>SAN MIGUEL 1104R54</v>
          </cell>
          <cell r="J6272">
            <v>6271</v>
          </cell>
          <cell r="K6272">
            <v>0.24311002273032567</v>
          </cell>
          <cell r="N6272">
            <v>0</v>
          </cell>
          <cell r="Z6272">
            <v>0.24311002273032567</v>
          </cell>
          <cell r="BJ6272">
            <v>0</v>
          </cell>
        </row>
        <row r="6273">
          <cell r="A6273" t="str">
            <v>ANGIOLA 1102CB</v>
          </cell>
          <cell r="J6273">
            <v>6272</v>
          </cell>
          <cell r="K6273">
            <v>0.24292174384248028</v>
          </cell>
          <cell r="N6273">
            <v>0</v>
          </cell>
          <cell r="Z6273">
            <v>0.24292174384248028</v>
          </cell>
          <cell r="BJ6273">
            <v>0</v>
          </cell>
        </row>
        <row r="6274">
          <cell r="A6274" t="str">
            <v>HICKS 111512494</v>
          </cell>
          <cell r="J6274">
            <v>6273</v>
          </cell>
          <cell r="K6274">
            <v>0.24288650463711911</v>
          </cell>
          <cell r="N6274">
            <v>8.2164015174171544E-4</v>
          </cell>
          <cell r="Z6274">
            <v>0.2420648644853774</v>
          </cell>
          <cell r="BJ6274">
            <v>0.11396101427859</v>
          </cell>
        </row>
        <row r="6275">
          <cell r="A6275" t="str">
            <v>FORT ORD 210531972</v>
          </cell>
          <cell r="J6275">
            <v>6274</v>
          </cell>
          <cell r="K6275">
            <v>0.24279439776449854</v>
          </cell>
          <cell r="N6275">
            <v>0</v>
          </cell>
          <cell r="Z6275">
            <v>0.24279439776449854</v>
          </cell>
          <cell r="BJ6275">
            <v>0</v>
          </cell>
        </row>
        <row r="6276">
          <cell r="A6276" t="str">
            <v>DAVIS 1108CB</v>
          </cell>
          <cell r="J6276">
            <v>6275</v>
          </cell>
          <cell r="K6276">
            <v>0.24275417775668998</v>
          </cell>
          <cell r="N6276">
            <v>0</v>
          </cell>
          <cell r="Z6276">
            <v>0.24275417775668998</v>
          </cell>
          <cell r="BJ6276">
            <v>0</v>
          </cell>
        </row>
        <row r="6277">
          <cell r="A6277" t="str">
            <v>MERIDIAN 11013044</v>
          </cell>
          <cell r="J6277">
            <v>6276</v>
          </cell>
          <cell r="K6277">
            <v>0.24274626299409655</v>
          </cell>
          <cell r="N6277">
            <v>0</v>
          </cell>
          <cell r="Z6277">
            <v>0.24274626299409655</v>
          </cell>
          <cell r="BJ6277">
            <v>0</v>
          </cell>
        </row>
        <row r="6278">
          <cell r="A6278" t="str">
            <v>WILSON 1102CB</v>
          </cell>
          <cell r="J6278">
            <v>6277</v>
          </cell>
          <cell r="K6278">
            <v>0.24273818145474996</v>
          </cell>
          <cell r="N6278">
            <v>0</v>
          </cell>
          <cell r="Z6278">
            <v>0.24273818145474996</v>
          </cell>
          <cell r="BJ6278">
            <v>0</v>
          </cell>
        </row>
        <row r="6279">
          <cell r="A6279" t="str">
            <v>ANITA 11052572</v>
          </cell>
          <cell r="J6279">
            <v>6278</v>
          </cell>
          <cell r="K6279">
            <v>0.24273222536417224</v>
          </cell>
          <cell r="N6279">
            <v>0</v>
          </cell>
          <cell r="Z6279">
            <v>0.24273222536417224</v>
          </cell>
          <cell r="BJ6279">
            <v>0</v>
          </cell>
        </row>
        <row r="6280">
          <cell r="A6280" t="str">
            <v>CORDELIA 111015722</v>
          </cell>
          <cell r="J6280">
            <v>6279</v>
          </cell>
          <cell r="K6280">
            <v>0.24242163141826489</v>
          </cell>
          <cell r="N6280">
            <v>0.14777467409222389</v>
          </cell>
          <cell r="Z6280">
            <v>9.4646957326041017E-2</v>
          </cell>
          <cell r="BJ6280">
            <v>0</v>
          </cell>
        </row>
        <row r="6281">
          <cell r="A6281" t="str">
            <v>AIRWAYS 110854868</v>
          </cell>
          <cell r="J6281">
            <v>6280</v>
          </cell>
          <cell r="K6281">
            <v>0.24229765180197477</v>
          </cell>
          <cell r="N6281">
            <v>0</v>
          </cell>
          <cell r="Z6281">
            <v>0.24229765180197477</v>
          </cell>
          <cell r="BJ6281">
            <v>0</v>
          </cell>
        </row>
        <row r="6282">
          <cell r="A6282" t="str">
            <v>BELMONT 11103975</v>
          </cell>
          <cell r="J6282">
            <v>6281</v>
          </cell>
          <cell r="K6282">
            <v>0.24228908303460933</v>
          </cell>
          <cell r="N6282">
            <v>0</v>
          </cell>
          <cell r="Z6282">
            <v>0.24228908303460933</v>
          </cell>
          <cell r="BJ6282">
            <v>0</v>
          </cell>
        </row>
        <row r="6283">
          <cell r="A6283" t="str">
            <v>COVELO 11012467</v>
          </cell>
          <cell r="J6283">
            <v>6282</v>
          </cell>
          <cell r="K6283">
            <v>0.24214454441365552</v>
          </cell>
          <cell r="N6283">
            <v>5.8437570248085699E-2</v>
          </cell>
          <cell r="Z6283">
            <v>0.18370697416556983</v>
          </cell>
          <cell r="BJ6283">
            <v>0</v>
          </cell>
        </row>
        <row r="6284">
          <cell r="A6284" t="str">
            <v>NEWBURG 11326576</v>
          </cell>
          <cell r="J6284">
            <v>6283</v>
          </cell>
          <cell r="K6284">
            <v>0.24210216438695401</v>
          </cell>
          <cell r="N6284">
            <v>0</v>
          </cell>
          <cell r="Z6284">
            <v>0.24210216438695401</v>
          </cell>
          <cell r="BJ6284">
            <v>0</v>
          </cell>
        </row>
        <row r="6285">
          <cell r="A6285" t="str">
            <v>21ST AVENUE 0403CB</v>
          </cell>
          <cell r="J6285">
            <v>6284</v>
          </cell>
          <cell r="K6285">
            <v>0.2420674834759623</v>
          </cell>
          <cell r="N6285">
            <v>0</v>
          </cell>
          <cell r="Z6285">
            <v>0.2420674834759623</v>
          </cell>
          <cell r="BJ6285">
            <v>0</v>
          </cell>
        </row>
        <row r="6286">
          <cell r="A6286" t="str">
            <v>ARLINGTON 0401CB</v>
          </cell>
          <cell r="J6286">
            <v>6285</v>
          </cell>
          <cell r="K6286">
            <v>0.24205896135072447</v>
          </cell>
          <cell r="N6286">
            <v>3.8911082823100524E-3</v>
          </cell>
          <cell r="Z6286">
            <v>0.23816785306841443</v>
          </cell>
          <cell r="BJ6286">
            <v>0</v>
          </cell>
        </row>
        <row r="6287">
          <cell r="A6287" t="str">
            <v>CAMP EVERS 21067603</v>
          </cell>
          <cell r="J6287">
            <v>6286</v>
          </cell>
          <cell r="K6287">
            <v>0.24199126357821724</v>
          </cell>
          <cell r="N6287">
            <v>7.2588491887452533E-3</v>
          </cell>
          <cell r="Z6287">
            <v>0.23473241438947198</v>
          </cell>
          <cell r="BJ6287">
            <v>1.10566146058935</v>
          </cell>
        </row>
        <row r="6288">
          <cell r="A6288" t="str">
            <v>JUDAH 0402CB</v>
          </cell>
          <cell r="J6288">
            <v>6287</v>
          </cell>
          <cell r="K6288">
            <v>0.2419134284913867</v>
          </cell>
          <cell r="N6288">
            <v>0</v>
          </cell>
          <cell r="Z6288">
            <v>0.2419134284913867</v>
          </cell>
          <cell r="BJ6288">
            <v>0</v>
          </cell>
        </row>
        <row r="6289">
          <cell r="A6289" t="str">
            <v>WOLFE 1105LC34</v>
          </cell>
          <cell r="J6289">
            <v>6288</v>
          </cell>
          <cell r="K6289">
            <v>0.24186234552803895</v>
          </cell>
          <cell r="N6289">
            <v>0</v>
          </cell>
          <cell r="Z6289">
            <v>0.24186234552803895</v>
          </cell>
          <cell r="BJ6289">
            <v>0</v>
          </cell>
        </row>
        <row r="6290">
          <cell r="A6290" t="str">
            <v>BUTTE 1106CB</v>
          </cell>
          <cell r="J6290">
            <v>6289</v>
          </cell>
          <cell r="K6290">
            <v>0.24184752229792528</v>
          </cell>
          <cell r="N6290">
            <v>0</v>
          </cell>
          <cell r="Z6290">
            <v>0.24184752229792528</v>
          </cell>
          <cell r="BJ6290">
            <v>0</v>
          </cell>
        </row>
        <row r="6291">
          <cell r="A6291" t="str">
            <v>CONTRA COSTA 211496897</v>
          </cell>
          <cell r="J6291">
            <v>6290</v>
          </cell>
          <cell r="K6291">
            <v>0.24184375179758447</v>
          </cell>
          <cell r="N6291">
            <v>0</v>
          </cell>
          <cell r="Z6291">
            <v>0.24184375179758447</v>
          </cell>
          <cell r="BJ6291">
            <v>0</v>
          </cell>
        </row>
        <row r="6292">
          <cell r="A6292" t="str">
            <v>PANAMA 2102784680</v>
          </cell>
          <cell r="J6292">
            <v>6291</v>
          </cell>
          <cell r="K6292">
            <v>0.24183745593343678</v>
          </cell>
          <cell r="N6292">
            <v>0</v>
          </cell>
          <cell r="Z6292">
            <v>0.24183745593343678</v>
          </cell>
          <cell r="BJ6292">
            <v>0</v>
          </cell>
        </row>
        <row r="6293">
          <cell r="A6293" t="str">
            <v>KERMAN 1106CB</v>
          </cell>
          <cell r="J6293">
            <v>6292</v>
          </cell>
          <cell r="K6293">
            <v>0.2418193048254077</v>
          </cell>
          <cell r="N6293">
            <v>0</v>
          </cell>
          <cell r="Z6293">
            <v>0.2418193048254077</v>
          </cell>
          <cell r="BJ6293">
            <v>0</v>
          </cell>
        </row>
        <row r="6294">
          <cell r="A6294" t="str">
            <v>ERTA 0404CB</v>
          </cell>
          <cell r="J6294">
            <v>6293</v>
          </cell>
          <cell r="K6294">
            <v>0.24180195762179216</v>
          </cell>
          <cell r="N6294">
            <v>0</v>
          </cell>
          <cell r="Z6294">
            <v>0.24180195762179216</v>
          </cell>
          <cell r="BJ6294">
            <v>0</v>
          </cell>
        </row>
        <row r="6295">
          <cell r="A6295" t="str">
            <v>LINDEN 11033044</v>
          </cell>
          <cell r="J6295">
            <v>6294</v>
          </cell>
          <cell r="K6295">
            <v>0.24169942401377306</v>
          </cell>
          <cell r="N6295">
            <v>0</v>
          </cell>
          <cell r="Z6295">
            <v>0.24169942401377306</v>
          </cell>
          <cell r="BJ6295">
            <v>0</v>
          </cell>
        </row>
        <row r="6296">
          <cell r="A6296" t="str">
            <v>LAS POSITAS 2109MR419</v>
          </cell>
          <cell r="J6296">
            <v>6295</v>
          </cell>
          <cell r="K6296">
            <v>0.24169932343039285</v>
          </cell>
          <cell r="N6296">
            <v>0</v>
          </cell>
          <cell r="Z6296">
            <v>0.24169932343039285</v>
          </cell>
          <cell r="BJ6296">
            <v>0</v>
          </cell>
        </row>
        <row r="6297">
          <cell r="A6297" t="str">
            <v>MANCHESTER 1101CB</v>
          </cell>
          <cell r="J6297">
            <v>6296</v>
          </cell>
          <cell r="K6297">
            <v>0.24162703178929001</v>
          </cell>
          <cell r="N6297">
            <v>0</v>
          </cell>
          <cell r="Z6297">
            <v>0.24162703178929001</v>
          </cell>
          <cell r="BJ6297">
            <v>0</v>
          </cell>
        </row>
        <row r="6298">
          <cell r="A6298" t="str">
            <v>MONROE 1106CB</v>
          </cell>
          <cell r="J6298">
            <v>6297</v>
          </cell>
          <cell r="K6298">
            <v>0.24162198004204855</v>
          </cell>
          <cell r="N6298">
            <v>0</v>
          </cell>
          <cell r="Z6298">
            <v>0.24162198004204855</v>
          </cell>
          <cell r="BJ6298">
            <v>0</v>
          </cell>
        </row>
        <row r="6299">
          <cell r="A6299" t="str">
            <v>CHEROKEE 110263488</v>
          </cell>
          <cell r="J6299">
            <v>6298</v>
          </cell>
          <cell r="K6299">
            <v>0.24160693335181754</v>
          </cell>
          <cell r="N6299">
            <v>0</v>
          </cell>
          <cell r="Z6299">
            <v>0.24160693335181754</v>
          </cell>
          <cell r="BJ6299">
            <v>0</v>
          </cell>
        </row>
        <row r="6300">
          <cell r="A6300" t="str">
            <v>RICE 11023104</v>
          </cell>
          <cell r="J6300">
            <v>6299</v>
          </cell>
          <cell r="K6300">
            <v>0.24155225679340969</v>
          </cell>
          <cell r="N6300">
            <v>0</v>
          </cell>
          <cell r="Z6300">
            <v>0.24155225679340969</v>
          </cell>
          <cell r="BJ6300">
            <v>0</v>
          </cell>
        </row>
        <row r="6301">
          <cell r="A6301" t="str">
            <v>CLEAR LAKE 1101881362</v>
          </cell>
          <cell r="J6301">
            <v>6300</v>
          </cell>
          <cell r="K6301">
            <v>0.2415336462544373</v>
          </cell>
          <cell r="N6301">
            <v>6.2535990386830389E-3</v>
          </cell>
          <cell r="Z6301">
            <v>0.23528004721575427</v>
          </cell>
          <cell r="BJ6301">
            <v>2.1339589906174499E-2</v>
          </cell>
        </row>
        <row r="6302">
          <cell r="A6302" t="str">
            <v>BONITA 1102CB</v>
          </cell>
          <cell r="J6302">
            <v>6301</v>
          </cell>
          <cell r="K6302">
            <v>0.24148915309497215</v>
          </cell>
          <cell r="N6302">
            <v>0</v>
          </cell>
          <cell r="Z6302">
            <v>0.24148915309497215</v>
          </cell>
          <cell r="BJ6302">
            <v>0</v>
          </cell>
        </row>
        <row r="6303">
          <cell r="A6303" t="str">
            <v>MONTE RIO 1113532</v>
          </cell>
          <cell r="J6303">
            <v>6302</v>
          </cell>
          <cell r="K6303">
            <v>0.24121394142846006</v>
          </cell>
          <cell r="N6303">
            <v>1.0016201040768579E-4</v>
          </cell>
          <cell r="Z6303">
            <v>0.24111377941805237</v>
          </cell>
          <cell r="BJ6303">
            <v>0.86577935248574001</v>
          </cell>
        </row>
        <row r="6304">
          <cell r="A6304" t="str">
            <v>KERMAN 110263968</v>
          </cell>
          <cell r="J6304">
            <v>6303</v>
          </cell>
          <cell r="K6304">
            <v>0.24113202382290103</v>
          </cell>
          <cell r="N6304">
            <v>0</v>
          </cell>
          <cell r="Z6304">
            <v>0.24113202382290103</v>
          </cell>
          <cell r="BJ6304">
            <v>0</v>
          </cell>
        </row>
        <row r="6305">
          <cell r="A6305" t="str">
            <v>CASTRO 0401CB</v>
          </cell>
          <cell r="J6305">
            <v>6304</v>
          </cell>
          <cell r="K6305">
            <v>0.24108758180034326</v>
          </cell>
          <cell r="N6305">
            <v>0</v>
          </cell>
          <cell r="Z6305">
            <v>0.24108758180034326</v>
          </cell>
          <cell r="BJ6305">
            <v>0</v>
          </cell>
        </row>
        <row r="6306">
          <cell r="A6306" t="str">
            <v>EL PATIO 1107XR532</v>
          </cell>
          <cell r="J6306">
            <v>6305</v>
          </cell>
          <cell r="K6306">
            <v>0.24105901580159567</v>
          </cell>
          <cell r="N6306">
            <v>0</v>
          </cell>
          <cell r="Z6306">
            <v>0.24105901580159567</v>
          </cell>
          <cell r="BJ6306">
            <v>0</v>
          </cell>
        </row>
        <row r="6307">
          <cell r="A6307" t="str">
            <v>CHICO A 0401CB</v>
          </cell>
          <cell r="J6307">
            <v>6306</v>
          </cell>
          <cell r="K6307">
            <v>0.24104183740839027</v>
          </cell>
          <cell r="N6307">
            <v>0</v>
          </cell>
          <cell r="Z6307">
            <v>0.24104183740839027</v>
          </cell>
          <cell r="BJ6307">
            <v>0</v>
          </cell>
        </row>
        <row r="6308">
          <cell r="A6308" t="str">
            <v>PAUL SWEET 210335240</v>
          </cell>
          <cell r="J6308">
            <v>6307</v>
          </cell>
          <cell r="K6308">
            <v>0.24102103529950422</v>
          </cell>
          <cell r="N6308">
            <v>0</v>
          </cell>
          <cell r="Z6308">
            <v>0.24102103529950422</v>
          </cell>
          <cell r="BJ6308">
            <v>0</v>
          </cell>
        </row>
        <row r="6309">
          <cell r="A6309" t="str">
            <v>REEDLEY 110181110</v>
          </cell>
          <cell r="J6309">
            <v>6308</v>
          </cell>
          <cell r="K6309">
            <v>0.24101016608351453</v>
          </cell>
          <cell r="N6309">
            <v>0</v>
          </cell>
          <cell r="Z6309">
            <v>0.24101016608351453</v>
          </cell>
          <cell r="BJ6309">
            <v>0</v>
          </cell>
        </row>
        <row r="6310">
          <cell r="A6310" t="str">
            <v>STOREY 110799922</v>
          </cell>
          <cell r="J6310">
            <v>6309</v>
          </cell>
          <cell r="K6310">
            <v>0.24096266731100058</v>
          </cell>
          <cell r="N6310">
            <v>0</v>
          </cell>
          <cell r="Z6310">
            <v>0.24096266731100058</v>
          </cell>
          <cell r="BJ6310">
            <v>0</v>
          </cell>
        </row>
        <row r="6311">
          <cell r="A6311" t="str">
            <v>RICHMOND R 1130BR174</v>
          </cell>
          <cell r="J6311">
            <v>6310</v>
          </cell>
          <cell r="K6311">
            <v>0.24087452111395416</v>
          </cell>
          <cell r="N6311">
            <v>0</v>
          </cell>
          <cell r="Z6311">
            <v>0.24087452111395416</v>
          </cell>
          <cell r="BJ6311">
            <v>0</v>
          </cell>
        </row>
        <row r="6312">
          <cell r="A6312" t="str">
            <v>BORDEN 110190080</v>
          </cell>
          <cell r="J6312">
            <v>6311</v>
          </cell>
          <cell r="K6312">
            <v>0.24087235860316775</v>
          </cell>
          <cell r="N6312">
            <v>0</v>
          </cell>
          <cell r="Z6312">
            <v>0.24087235860316775</v>
          </cell>
          <cell r="BJ6312">
            <v>0</v>
          </cell>
        </row>
        <row r="6313">
          <cell r="A6313" t="str">
            <v>WOLFE 1106CB</v>
          </cell>
          <cell r="J6313">
            <v>6312</v>
          </cell>
          <cell r="K6313">
            <v>0.24085372324883825</v>
          </cell>
          <cell r="N6313">
            <v>0</v>
          </cell>
          <cell r="Z6313">
            <v>0.24085372324883825</v>
          </cell>
          <cell r="BJ6313">
            <v>0</v>
          </cell>
        </row>
        <row r="6314">
          <cell r="A6314" t="str">
            <v>RIO BRAVO 11034349</v>
          </cell>
          <cell r="J6314">
            <v>6313</v>
          </cell>
          <cell r="K6314">
            <v>0.24081586370508762</v>
          </cell>
          <cell r="N6314">
            <v>0</v>
          </cell>
          <cell r="Z6314">
            <v>0.24081586370508762</v>
          </cell>
          <cell r="BJ6314">
            <v>0</v>
          </cell>
        </row>
        <row r="6315">
          <cell r="A6315" t="str">
            <v>HUNTERS POINT (P) 110513303</v>
          </cell>
          <cell r="J6315">
            <v>6314</v>
          </cell>
          <cell r="K6315">
            <v>0.24052138270968412</v>
          </cell>
          <cell r="N6315">
            <v>0</v>
          </cell>
          <cell r="Z6315">
            <v>0.24052138270968412</v>
          </cell>
          <cell r="BJ6315">
            <v>0</v>
          </cell>
        </row>
        <row r="6316">
          <cell r="A6316" t="str">
            <v>BERKELEY F 0406CB</v>
          </cell>
          <cell r="J6316">
            <v>6315</v>
          </cell>
          <cell r="K6316">
            <v>0.24038379517902023</v>
          </cell>
          <cell r="N6316">
            <v>0</v>
          </cell>
          <cell r="Z6316">
            <v>0.24038379517902023</v>
          </cell>
          <cell r="BJ6316">
            <v>0</v>
          </cell>
        </row>
        <row r="6317">
          <cell r="A6317" t="str">
            <v>PRUNEDALE 110736920</v>
          </cell>
          <cell r="J6317">
            <v>6316</v>
          </cell>
          <cell r="K6317">
            <v>0.24038272034317962</v>
          </cell>
          <cell r="N6317">
            <v>0</v>
          </cell>
          <cell r="Z6317">
            <v>0.24038272034317962</v>
          </cell>
          <cell r="BJ6317">
            <v>0</v>
          </cell>
        </row>
        <row r="6318">
          <cell r="A6318" t="str">
            <v>SARATOGA 1111XR134</v>
          </cell>
          <cell r="J6318">
            <v>6317</v>
          </cell>
          <cell r="K6318">
            <v>0.2402989376343054</v>
          </cell>
          <cell r="N6318">
            <v>0</v>
          </cell>
          <cell r="Z6318">
            <v>0.2402989376343054</v>
          </cell>
          <cell r="BJ6318">
            <v>0</v>
          </cell>
        </row>
        <row r="6319">
          <cell r="A6319" t="str">
            <v>CASTROVILLE 2103791564</v>
          </cell>
          <cell r="J6319">
            <v>6318</v>
          </cell>
          <cell r="K6319">
            <v>0.24018777239392447</v>
          </cell>
          <cell r="N6319">
            <v>0</v>
          </cell>
          <cell r="Z6319">
            <v>0.24018777239392447</v>
          </cell>
          <cell r="BJ6319">
            <v>0</v>
          </cell>
        </row>
        <row r="6320">
          <cell r="A6320" t="str">
            <v>BELLEVUE 2105316</v>
          </cell>
          <cell r="J6320">
            <v>6319</v>
          </cell>
          <cell r="K6320">
            <v>0.24011048111281627</v>
          </cell>
          <cell r="N6320">
            <v>0</v>
          </cell>
          <cell r="Z6320">
            <v>0.24011048111281627</v>
          </cell>
          <cell r="BJ6320">
            <v>0</v>
          </cell>
        </row>
        <row r="6321">
          <cell r="A6321" t="str">
            <v>FRENCH CAMP 1101841572</v>
          </cell>
          <cell r="J6321">
            <v>6320</v>
          </cell>
          <cell r="K6321">
            <v>0.23996034561191507</v>
          </cell>
          <cell r="N6321">
            <v>0</v>
          </cell>
          <cell r="Z6321">
            <v>0.23996034561191507</v>
          </cell>
          <cell r="BJ6321">
            <v>0</v>
          </cell>
        </row>
        <row r="6322">
          <cell r="A6322" t="str">
            <v>DAIRYLAND 1113921862</v>
          </cell>
          <cell r="J6322">
            <v>6321</v>
          </cell>
          <cell r="K6322">
            <v>0.23991387157789038</v>
          </cell>
          <cell r="N6322">
            <v>0</v>
          </cell>
          <cell r="Z6322">
            <v>0.23991387157789038</v>
          </cell>
          <cell r="BJ6322">
            <v>0</v>
          </cell>
        </row>
        <row r="6323">
          <cell r="A6323" t="str">
            <v>FAIRVIEW 2207M500R</v>
          </cell>
          <cell r="J6323">
            <v>6322</v>
          </cell>
          <cell r="K6323">
            <v>0.23975325151461296</v>
          </cell>
          <cell r="N6323">
            <v>0</v>
          </cell>
          <cell r="Z6323">
            <v>0.23975325151461296</v>
          </cell>
          <cell r="BJ6323">
            <v>0</v>
          </cell>
        </row>
        <row r="6324">
          <cell r="A6324" t="str">
            <v>PUEBLO 1105CB</v>
          </cell>
          <cell r="J6324">
            <v>6323</v>
          </cell>
          <cell r="K6324">
            <v>0.23969887067949658</v>
          </cell>
          <cell r="N6324">
            <v>7.6616734027443706E-2</v>
          </cell>
          <cell r="Z6324">
            <v>0.16308213665205287</v>
          </cell>
          <cell r="BJ6324">
            <v>0</v>
          </cell>
        </row>
        <row r="6325">
          <cell r="A6325" t="str">
            <v>COPPERMINE 1106CB</v>
          </cell>
          <cell r="J6325">
            <v>6324</v>
          </cell>
          <cell r="K6325">
            <v>0.23964811313423987</v>
          </cell>
          <cell r="N6325">
            <v>0</v>
          </cell>
          <cell r="Z6325">
            <v>0.23964811313423987</v>
          </cell>
          <cell r="BJ6325">
            <v>0</v>
          </cell>
        </row>
        <row r="6326">
          <cell r="A6326" t="str">
            <v>LOS OSITOS 210137376</v>
          </cell>
          <cell r="J6326">
            <v>6325</v>
          </cell>
          <cell r="K6326">
            <v>0.23953943917356108</v>
          </cell>
          <cell r="N6326">
            <v>0</v>
          </cell>
          <cell r="Z6326">
            <v>0.23953943917356108</v>
          </cell>
          <cell r="BJ6326">
            <v>0</v>
          </cell>
        </row>
        <row r="6327">
          <cell r="A6327" t="str">
            <v>RICE 11043034</v>
          </cell>
          <cell r="J6327">
            <v>6326</v>
          </cell>
          <cell r="K6327">
            <v>0.23949529033195424</v>
          </cell>
          <cell r="N6327">
            <v>0</v>
          </cell>
          <cell r="Z6327">
            <v>0.23949529033195424</v>
          </cell>
          <cell r="BJ6327">
            <v>0</v>
          </cell>
        </row>
        <row r="6328">
          <cell r="A6328" t="str">
            <v>SANTA MARIA 1112M06</v>
          </cell>
          <cell r="J6328">
            <v>6327</v>
          </cell>
          <cell r="K6328">
            <v>0.23949136884058922</v>
          </cell>
          <cell r="N6328">
            <v>0</v>
          </cell>
          <cell r="Z6328">
            <v>0.23949136884058922</v>
          </cell>
          <cell r="BJ6328">
            <v>0</v>
          </cell>
        </row>
        <row r="6329">
          <cell r="A6329" t="str">
            <v>NEWHALL 1111CB</v>
          </cell>
          <cell r="J6329">
            <v>6328</v>
          </cell>
          <cell r="K6329">
            <v>0.23948622350660168</v>
          </cell>
          <cell r="N6329">
            <v>0</v>
          </cell>
          <cell r="Z6329">
            <v>0.23948622350660168</v>
          </cell>
          <cell r="BJ6329">
            <v>0</v>
          </cell>
        </row>
        <row r="6330">
          <cell r="A6330" t="str">
            <v>EL CERRITO G 1112BR196</v>
          </cell>
          <cell r="J6330">
            <v>6329</v>
          </cell>
          <cell r="K6330">
            <v>0.23944291537273779</v>
          </cell>
          <cell r="N6330">
            <v>0</v>
          </cell>
          <cell r="Z6330">
            <v>0.23944291537273779</v>
          </cell>
          <cell r="BJ6330">
            <v>1.09528416842282E-2</v>
          </cell>
        </row>
        <row r="6331">
          <cell r="A6331" t="str">
            <v>WEST FRESNO 1106CB</v>
          </cell>
          <cell r="J6331">
            <v>6330</v>
          </cell>
          <cell r="K6331">
            <v>0.23940289359369779</v>
          </cell>
          <cell r="N6331">
            <v>0</v>
          </cell>
          <cell r="Z6331">
            <v>0.23940289359369779</v>
          </cell>
          <cell r="BJ6331">
            <v>0</v>
          </cell>
        </row>
        <row r="6332">
          <cell r="A6332" t="str">
            <v>SUISUN 1112CB</v>
          </cell>
          <cell r="J6332">
            <v>6331</v>
          </cell>
          <cell r="K6332">
            <v>0.23929794899359841</v>
          </cell>
          <cell r="N6332">
            <v>0</v>
          </cell>
          <cell r="Z6332">
            <v>0.23929794899359841</v>
          </cell>
          <cell r="BJ6332">
            <v>0</v>
          </cell>
        </row>
        <row r="6333">
          <cell r="A6333" t="str">
            <v>VACA DIXON 11035602</v>
          </cell>
          <cell r="J6333">
            <v>6332</v>
          </cell>
          <cell r="K6333">
            <v>0.23925265957744501</v>
          </cell>
          <cell r="N6333">
            <v>0</v>
          </cell>
          <cell r="Z6333">
            <v>0.23925265957744501</v>
          </cell>
          <cell r="BJ6333">
            <v>0</v>
          </cell>
        </row>
        <row r="6334">
          <cell r="A6334" t="str">
            <v>HONCUT 11021702</v>
          </cell>
          <cell r="J6334">
            <v>6333</v>
          </cell>
          <cell r="K6334">
            <v>0.23917581309914346</v>
          </cell>
          <cell r="N6334">
            <v>0</v>
          </cell>
          <cell r="Z6334">
            <v>0.23917581309914346</v>
          </cell>
          <cell r="BJ6334">
            <v>0</v>
          </cell>
        </row>
        <row r="6335">
          <cell r="A6335" t="str">
            <v>SAN LEANDRO U 1109CR284</v>
          </cell>
          <cell r="J6335">
            <v>6334</v>
          </cell>
          <cell r="K6335">
            <v>0.23916681625671909</v>
          </cell>
          <cell r="N6335">
            <v>1.9198873786886526E-3</v>
          </cell>
          <cell r="Z6335">
            <v>0.23724692887803045</v>
          </cell>
          <cell r="BJ6335">
            <v>1.1996016033177099</v>
          </cell>
        </row>
        <row r="6336">
          <cell r="A6336" t="str">
            <v>SF H 1106CB</v>
          </cell>
          <cell r="J6336">
            <v>6335</v>
          </cell>
          <cell r="K6336">
            <v>0.23916559982122207</v>
          </cell>
          <cell r="N6336">
            <v>0</v>
          </cell>
          <cell r="Z6336">
            <v>0.23916559982122207</v>
          </cell>
          <cell r="BJ6336">
            <v>0</v>
          </cell>
        </row>
        <row r="6337">
          <cell r="A6337" t="str">
            <v>SALINAS 1101932856</v>
          </cell>
          <cell r="J6337">
            <v>6336</v>
          </cell>
          <cell r="K6337">
            <v>0.23915263794513947</v>
          </cell>
          <cell r="N6337">
            <v>0</v>
          </cell>
          <cell r="Z6337">
            <v>0.23915263794513947</v>
          </cell>
          <cell r="BJ6337">
            <v>0</v>
          </cell>
        </row>
        <row r="6338">
          <cell r="A6338" t="str">
            <v>SF K 0402CB</v>
          </cell>
          <cell r="J6338">
            <v>6337</v>
          </cell>
          <cell r="K6338">
            <v>0.2390902573005079</v>
          </cell>
          <cell r="N6338">
            <v>0</v>
          </cell>
          <cell r="Z6338">
            <v>0.2390902573005079</v>
          </cell>
          <cell r="BJ6338">
            <v>0</v>
          </cell>
        </row>
        <row r="6339">
          <cell r="A6339" t="str">
            <v>OAKLAND J 0408CB</v>
          </cell>
          <cell r="J6339">
            <v>6338</v>
          </cell>
          <cell r="K6339">
            <v>0.23907438013259286</v>
          </cell>
          <cell r="N6339">
            <v>0</v>
          </cell>
          <cell r="Z6339">
            <v>0.23907438013259286</v>
          </cell>
          <cell r="BJ6339">
            <v>0</v>
          </cell>
        </row>
        <row r="6340">
          <cell r="A6340" t="str">
            <v>MT EDEN 1112CB</v>
          </cell>
          <cell r="J6340">
            <v>6339</v>
          </cell>
          <cell r="K6340">
            <v>0.23899294962888717</v>
          </cell>
          <cell r="N6340">
            <v>0</v>
          </cell>
          <cell r="Z6340">
            <v>0.23899294962888717</v>
          </cell>
          <cell r="BJ6340">
            <v>0</v>
          </cell>
        </row>
        <row r="6341">
          <cell r="A6341" t="str">
            <v>BRUNSWICK 110756240</v>
          </cell>
          <cell r="J6341">
            <v>6340</v>
          </cell>
          <cell r="K6341">
            <v>0.23896573374170579</v>
          </cell>
          <cell r="N6341">
            <v>7.2675369100736992E-2</v>
          </cell>
          <cell r="Z6341">
            <v>0.1662903646409688</v>
          </cell>
          <cell r="BJ6341">
            <v>0.93836085562820004</v>
          </cell>
        </row>
        <row r="6342">
          <cell r="A6342" t="str">
            <v>VIEJO 220393964</v>
          </cell>
          <cell r="J6342">
            <v>6341</v>
          </cell>
          <cell r="K6342">
            <v>0.23883745165416062</v>
          </cell>
          <cell r="N6342">
            <v>0</v>
          </cell>
          <cell r="Z6342">
            <v>0.23883745165416062</v>
          </cell>
          <cell r="BJ6342">
            <v>0</v>
          </cell>
        </row>
        <row r="6343">
          <cell r="A6343" t="str">
            <v>WEEDPATCH 11031670</v>
          </cell>
          <cell r="J6343">
            <v>6342</v>
          </cell>
          <cell r="K6343">
            <v>0.23868011536212141</v>
          </cell>
          <cell r="N6343">
            <v>0</v>
          </cell>
          <cell r="Z6343">
            <v>0.23868011536212141</v>
          </cell>
          <cell r="BJ6343">
            <v>0</v>
          </cell>
        </row>
        <row r="6344">
          <cell r="A6344" t="str">
            <v>SOLEDAD 2101775342</v>
          </cell>
          <cell r="J6344">
            <v>6343</v>
          </cell>
          <cell r="K6344">
            <v>0.23866224569538652</v>
          </cell>
          <cell r="N6344">
            <v>0</v>
          </cell>
          <cell r="Z6344">
            <v>0.23866224569538652</v>
          </cell>
          <cell r="BJ6344">
            <v>0</v>
          </cell>
        </row>
        <row r="6345">
          <cell r="A6345" t="str">
            <v>OAKLAND J 1108CB</v>
          </cell>
          <cell r="J6345">
            <v>6344</v>
          </cell>
          <cell r="K6345">
            <v>0.23865780903446793</v>
          </cell>
          <cell r="N6345">
            <v>0</v>
          </cell>
          <cell r="Z6345">
            <v>0.23865780903446793</v>
          </cell>
          <cell r="BJ6345">
            <v>0</v>
          </cell>
        </row>
        <row r="6346">
          <cell r="A6346" t="str">
            <v>IGNACIO 1105775176</v>
          </cell>
          <cell r="J6346">
            <v>6345</v>
          </cell>
          <cell r="K6346">
            <v>0.23826183212050075</v>
          </cell>
          <cell r="N6346">
            <v>9.7947094431495476E-5</v>
          </cell>
          <cell r="Z6346">
            <v>0.23816388502606925</v>
          </cell>
          <cell r="BJ6346">
            <v>0.59647766770418398</v>
          </cell>
        </row>
        <row r="6347">
          <cell r="A6347" t="str">
            <v>MANTECA 1707621318</v>
          </cell>
          <cell r="J6347">
            <v>6346</v>
          </cell>
          <cell r="K6347">
            <v>0.23811227850042191</v>
          </cell>
          <cell r="N6347">
            <v>0</v>
          </cell>
          <cell r="Z6347">
            <v>0.23811227850042191</v>
          </cell>
          <cell r="BJ6347">
            <v>0</v>
          </cell>
        </row>
        <row r="6348">
          <cell r="A6348" t="str">
            <v>VINA 11011572</v>
          </cell>
          <cell r="J6348">
            <v>6347</v>
          </cell>
          <cell r="K6348">
            <v>0.23791337000499183</v>
          </cell>
          <cell r="N6348">
            <v>0</v>
          </cell>
          <cell r="Z6348">
            <v>0.23791337000499183</v>
          </cell>
          <cell r="BJ6348">
            <v>0</v>
          </cell>
        </row>
        <row r="6349">
          <cell r="A6349" t="str">
            <v>CORONA 1101248</v>
          </cell>
          <cell r="J6349">
            <v>6348</v>
          </cell>
          <cell r="K6349">
            <v>0.2378721397076653</v>
          </cell>
          <cell r="N6349">
            <v>0</v>
          </cell>
          <cell r="Z6349">
            <v>0.2378721397076653</v>
          </cell>
          <cell r="BJ6349">
            <v>0</v>
          </cell>
        </row>
        <row r="6350">
          <cell r="A6350" t="str">
            <v>SANTA MARIA 1108M16</v>
          </cell>
          <cell r="J6350">
            <v>6349</v>
          </cell>
          <cell r="K6350">
            <v>0.23784832082695373</v>
          </cell>
          <cell r="N6350">
            <v>0</v>
          </cell>
          <cell r="Z6350">
            <v>0.23784832082695373</v>
          </cell>
          <cell r="BJ6350">
            <v>0</v>
          </cell>
        </row>
        <row r="6351">
          <cell r="A6351" t="str">
            <v>DAIRYLAND 11055990</v>
          </cell>
          <cell r="J6351">
            <v>6350</v>
          </cell>
          <cell r="K6351">
            <v>0.23780958429578761</v>
          </cell>
          <cell r="N6351">
            <v>0</v>
          </cell>
          <cell r="Z6351">
            <v>0.23780958429578761</v>
          </cell>
          <cell r="BJ6351">
            <v>0</v>
          </cell>
        </row>
        <row r="6352">
          <cell r="A6352" t="str">
            <v>DEL MAR 210551692</v>
          </cell>
          <cell r="J6352">
            <v>6351</v>
          </cell>
          <cell r="K6352">
            <v>0.23773913902997074</v>
          </cell>
          <cell r="N6352">
            <v>0</v>
          </cell>
          <cell r="Z6352">
            <v>0.23773913902997074</v>
          </cell>
          <cell r="BJ6352">
            <v>0</v>
          </cell>
        </row>
        <row r="6353">
          <cell r="A6353" t="str">
            <v>BAY MEADOWS 1103CB</v>
          </cell>
          <cell r="J6353">
            <v>6352</v>
          </cell>
          <cell r="K6353">
            <v>0.23763144729246674</v>
          </cell>
          <cell r="N6353">
            <v>0</v>
          </cell>
          <cell r="Z6353">
            <v>0.23763144729246674</v>
          </cell>
          <cell r="BJ6353">
            <v>0</v>
          </cell>
        </row>
        <row r="6354">
          <cell r="A6354" t="str">
            <v>ATASCADERO 1101747522</v>
          </cell>
          <cell r="J6354">
            <v>6353</v>
          </cell>
          <cell r="K6354">
            <v>0.23757510497340201</v>
          </cell>
          <cell r="N6354">
            <v>3.8463883395905944E-2</v>
          </cell>
          <cell r="Z6354">
            <v>0.19911122157749606</v>
          </cell>
          <cell r="BJ6354">
            <v>0.67029818662350005</v>
          </cell>
        </row>
        <row r="6355">
          <cell r="A6355" t="str">
            <v>FLINT 110140666</v>
          </cell>
          <cell r="J6355">
            <v>6354</v>
          </cell>
          <cell r="K6355">
            <v>0.23756569873919089</v>
          </cell>
          <cell r="N6355">
            <v>2.3771494331364124E-2</v>
          </cell>
          <cell r="Z6355">
            <v>0.21379420440782676</v>
          </cell>
          <cell r="BJ6355">
            <v>0.36053397407424398</v>
          </cell>
        </row>
        <row r="6356">
          <cell r="A6356" t="str">
            <v>BAY MEADOWS 2101912030</v>
          </cell>
          <cell r="J6356">
            <v>6355</v>
          </cell>
          <cell r="K6356">
            <v>0.23756359666617721</v>
          </cell>
          <cell r="N6356">
            <v>0</v>
          </cell>
          <cell r="Z6356">
            <v>0.23756359666617721</v>
          </cell>
          <cell r="BJ6356">
            <v>0</v>
          </cell>
        </row>
        <row r="6357">
          <cell r="A6357" t="str">
            <v>COTTONWOOD 1103CB</v>
          </cell>
          <cell r="J6357">
            <v>6356</v>
          </cell>
          <cell r="K6357">
            <v>0.23754868116257885</v>
          </cell>
          <cell r="N6357">
            <v>0</v>
          </cell>
          <cell r="Z6357">
            <v>0.23754868116257885</v>
          </cell>
          <cell r="BJ6357">
            <v>0</v>
          </cell>
        </row>
        <row r="6358">
          <cell r="A6358" t="str">
            <v>EL PECO 11025590</v>
          </cell>
          <cell r="J6358">
            <v>6357</v>
          </cell>
          <cell r="K6358">
            <v>0.23751636734095927</v>
          </cell>
          <cell r="N6358">
            <v>0</v>
          </cell>
          <cell r="Z6358">
            <v>0.23751636734095927</v>
          </cell>
          <cell r="BJ6358">
            <v>0</v>
          </cell>
        </row>
        <row r="6359">
          <cell r="A6359" t="str">
            <v>PUTAH CREEK 11038362</v>
          </cell>
          <cell r="J6359">
            <v>6358</v>
          </cell>
          <cell r="K6359">
            <v>0.23748507604951838</v>
          </cell>
          <cell r="N6359">
            <v>0</v>
          </cell>
          <cell r="Z6359">
            <v>0.23748507604951838</v>
          </cell>
          <cell r="BJ6359">
            <v>0</v>
          </cell>
        </row>
        <row r="6360">
          <cell r="A6360" t="str">
            <v>FIGARDEN 211255614</v>
          </cell>
          <cell r="J6360">
            <v>6359</v>
          </cell>
          <cell r="K6360">
            <v>0.23740148730734109</v>
          </cell>
          <cell r="N6360">
            <v>0</v>
          </cell>
          <cell r="Z6360">
            <v>0.23740148730734109</v>
          </cell>
          <cell r="BJ6360">
            <v>0</v>
          </cell>
        </row>
        <row r="6361">
          <cell r="A6361" t="str">
            <v>CANAL 1102CB</v>
          </cell>
          <cell r="J6361">
            <v>6360</v>
          </cell>
          <cell r="K6361">
            <v>0.23736920711054721</v>
          </cell>
          <cell r="N6361">
            <v>0</v>
          </cell>
          <cell r="Z6361">
            <v>0.23736920711054721</v>
          </cell>
          <cell r="BJ6361">
            <v>0</v>
          </cell>
        </row>
        <row r="6362">
          <cell r="A6362" t="str">
            <v>SF K 0410CB</v>
          </cell>
          <cell r="J6362">
            <v>6361</v>
          </cell>
          <cell r="K6362">
            <v>0.2373265884475306</v>
          </cell>
          <cell r="N6362">
            <v>0</v>
          </cell>
          <cell r="Z6362">
            <v>0.2373265884475306</v>
          </cell>
          <cell r="BJ6362">
            <v>0</v>
          </cell>
        </row>
        <row r="6363">
          <cell r="A6363" t="str">
            <v>MILPITAS 2110XR024</v>
          </cell>
          <cell r="J6363">
            <v>6362</v>
          </cell>
          <cell r="K6363">
            <v>0.23730785115457376</v>
          </cell>
          <cell r="N6363">
            <v>0</v>
          </cell>
          <cell r="Z6363">
            <v>0.23730785115457376</v>
          </cell>
          <cell r="BJ6363">
            <v>0</v>
          </cell>
        </row>
        <row r="6364">
          <cell r="A6364" t="str">
            <v>BARTON 111549016</v>
          </cell>
          <cell r="J6364">
            <v>6363</v>
          </cell>
          <cell r="K6364">
            <v>0.23723142525315047</v>
          </cell>
          <cell r="N6364">
            <v>0</v>
          </cell>
          <cell r="Z6364">
            <v>0.23723142525315047</v>
          </cell>
          <cell r="BJ6364">
            <v>0</v>
          </cell>
        </row>
        <row r="6365">
          <cell r="A6365" t="str">
            <v>EAST MARYSVILLE 11051704</v>
          </cell>
          <cell r="J6365">
            <v>6364</v>
          </cell>
          <cell r="K6365">
            <v>0.23721363851036234</v>
          </cell>
          <cell r="N6365">
            <v>0</v>
          </cell>
          <cell r="Z6365">
            <v>0.23721363851036234</v>
          </cell>
          <cell r="BJ6365">
            <v>0</v>
          </cell>
        </row>
        <row r="6366">
          <cell r="A6366" t="str">
            <v>POTRERO PP (A) 110966602</v>
          </cell>
          <cell r="J6366">
            <v>6365</v>
          </cell>
          <cell r="K6366">
            <v>0.2371085608663846</v>
          </cell>
          <cell r="N6366">
            <v>0</v>
          </cell>
          <cell r="Z6366">
            <v>0.2371085608663846</v>
          </cell>
          <cell r="BJ6366">
            <v>0</v>
          </cell>
        </row>
        <row r="6367">
          <cell r="A6367" t="str">
            <v>WEST FRESNO 1112749610</v>
          </cell>
          <cell r="J6367">
            <v>6366</v>
          </cell>
          <cell r="K6367">
            <v>0.23709758820292537</v>
          </cell>
          <cell r="N6367">
            <v>0</v>
          </cell>
          <cell r="Z6367">
            <v>0.23709758820292537</v>
          </cell>
          <cell r="BJ6367">
            <v>0</v>
          </cell>
        </row>
        <row r="6368">
          <cell r="A6368" t="str">
            <v>MOLINO 110251788</v>
          </cell>
          <cell r="J6368">
            <v>6367</v>
          </cell>
          <cell r="K6368">
            <v>0.2370806087163434</v>
          </cell>
          <cell r="N6368">
            <v>0</v>
          </cell>
          <cell r="Z6368">
            <v>0.2370806087163434</v>
          </cell>
          <cell r="BJ6368">
            <v>0</v>
          </cell>
        </row>
        <row r="6369">
          <cell r="A6369" t="str">
            <v>BUELLTON 1101CB</v>
          </cell>
          <cell r="J6369">
            <v>6368</v>
          </cell>
          <cell r="K6369">
            <v>0.23706390447651898</v>
          </cell>
          <cell r="N6369">
            <v>0</v>
          </cell>
          <cell r="Z6369">
            <v>0.23706390447651898</v>
          </cell>
          <cell r="BJ6369">
            <v>0</v>
          </cell>
        </row>
        <row r="6370">
          <cell r="A6370" t="str">
            <v>OAKLAND D 1134CB</v>
          </cell>
          <cell r="J6370">
            <v>6369</v>
          </cell>
          <cell r="K6370">
            <v>0.23706367101161224</v>
          </cell>
          <cell r="N6370">
            <v>0</v>
          </cell>
          <cell r="Z6370">
            <v>0.23706367101161224</v>
          </cell>
          <cell r="BJ6370">
            <v>0</v>
          </cell>
        </row>
        <row r="6371">
          <cell r="A6371" t="str">
            <v>GEYSERVILLE 1102235124</v>
          </cell>
          <cell r="J6371">
            <v>6370</v>
          </cell>
          <cell r="K6371">
            <v>0.23701470674974931</v>
          </cell>
          <cell r="N6371">
            <v>0.17967076828952169</v>
          </cell>
          <cell r="Z6371">
            <v>5.7343938460227624E-2</v>
          </cell>
          <cell r="BJ6371">
            <v>0.28671353145936401</v>
          </cell>
        </row>
        <row r="6372">
          <cell r="A6372" t="str">
            <v>MC MULLIN 1105CB</v>
          </cell>
          <cell r="J6372">
            <v>6371</v>
          </cell>
          <cell r="K6372">
            <v>0.23695412321692175</v>
          </cell>
          <cell r="N6372">
            <v>0</v>
          </cell>
          <cell r="Z6372">
            <v>0.23695412321692175</v>
          </cell>
          <cell r="BJ6372">
            <v>0</v>
          </cell>
        </row>
        <row r="6373">
          <cell r="A6373" t="str">
            <v>OAKLAND X 1115CR216</v>
          </cell>
          <cell r="J6373">
            <v>6372</v>
          </cell>
          <cell r="K6373">
            <v>0.2369281198094543</v>
          </cell>
          <cell r="N6373">
            <v>0</v>
          </cell>
          <cell r="Z6373">
            <v>0.2369281198094543</v>
          </cell>
          <cell r="BJ6373">
            <v>0</v>
          </cell>
        </row>
        <row r="6374">
          <cell r="A6374" t="str">
            <v>KERMAN 110337770</v>
          </cell>
          <cell r="J6374">
            <v>6373</v>
          </cell>
          <cell r="K6374">
            <v>0.23692492584684066</v>
          </cell>
          <cell r="N6374">
            <v>0</v>
          </cell>
          <cell r="Z6374">
            <v>0.23692492584684066</v>
          </cell>
          <cell r="BJ6374">
            <v>0</v>
          </cell>
        </row>
        <row r="6375">
          <cell r="A6375" t="str">
            <v>GERBER 11023771</v>
          </cell>
          <cell r="J6375">
            <v>6374</v>
          </cell>
          <cell r="K6375">
            <v>0.23686836707926731</v>
          </cell>
          <cell r="N6375">
            <v>0</v>
          </cell>
          <cell r="Z6375">
            <v>0.23686836707926731</v>
          </cell>
          <cell r="BJ6375">
            <v>0</v>
          </cell>
        </row>
        <row r="6376">
          <cell r="A6376" t="str">
            <v>BUENA VISTA 11063714</v>
          </cell>
          <cell r="J6376">
            <v>6375</v>
          </cell>
          <cell r="K6376">
            <v>0.23683843069937693</v>
          </cell>
          <cell r="N6376">
            <v>0</v>
          </cell>
          <cell r="Z6376">
            <v>0.23683843069937693</v>
          </cell>
          <cell r="BJ6376">
            <v>0</v>
          </cell>
        </row>
        <row r="6377">
          <cell r="A6377" t="str">
            <v>WOODLAND 11065842</v>
          </cell>
          <cell r="J6377">
            <v>6376</v>
          </cell>
          <cell r="K6377">
            <v>0.2367947967534704</v>
          </cell>
          <cell r="N6377">
            <v>0</v>
          </cell>
          <cell r="Z6377">
            <v>0.2367947967534704</v>
          </cell>
          <cell r="BJ6377">
            <v>0</v>
          </cell>
        </row>
        <row r="6378">
          <cell r="A6378" t="str">
            <v>BRENTWOOD 2106CB</v>
          </cell>
          <cell r="J6378">
            <v>6377</v>
          </cell>
          <cell r="K6378">
            <v>0.23679473608878651</v>
          </cell>
          <cell r="N6378">
            <v>0</v>
          </cell>
          <cell r="Z6378">
            <v>0.23679473608878651</v>
          </cell>
          <cell r="BJ6378">
            <v>0</v>
          </cell>
        </row>
        <row r="6379">
          <cell r="A6379" t="str">
            <v>LIVINGSTON 110190480</v>
          </cell>
          <cell r="J6379">
            <v>6378</v>
          </cell>
          <cell r="K6379">
            <v>0.23678084028204094</v>
          </cell>
          <cell r="N6379">
            <v>0</v>
          </cell>
          <cell r="Z6379">
            <v>0.23678084028204094</v>
          </cell>
          <cell r="BJ6379">
            <v>0</v>
          </cell>
        </row>
        <row r="6380">
          <cell r="A6380" t="str">
            <v>MILLBRAE 110480106</v>
          </cell>
          <cell r="J6380">
            <v>6379</v>
          </cell>
          <cell r="K6380">
            <v>0.23669119373116507</v>
          </cell>
          <cell r="N6380">
            <v>0</v>
          </cell>
          <cell r="Z6380">
            <v>0.23669119373116507</v>
          </cell>
          <cell r="BJ6380">
            <v>0</v>
          </cell>
        </row>
        <row r="6381">
          <cell r="A6381" t="str">
            <v>WALDO 0401CB</v>
          </cell>
          <cell r="J6381">
            <v>6380</v>
          </cell>
          <cell r="K6381">
            <v>0.236427590941719</v>
          </cell>
          <cell r="N6381">
            <v>0</v>
          </cell>
          <cell r="Z6381">
            <v>0.236427590941719</v>
          </cell>
          <cell r="BJ6381">
            <v>6.32964768925392E-2</v>
          </cell>
        </row>
        <row r="6382">
          <cell r="A6382" t="str">
            <v>OAKLAND D 1105CB</v>
          </cell>
          <cell r="J6382">
            <v>6381</v>
          </cell>
          <cell r="K6382">
            <v>0.23630211303245086</v>
          </cell>
          <cell r="N6382">
            <v>0</v>
          </cell>
          <cell r="Z6382">
            <v>0.23630211303245086</v>
          </cell>
          <cell r="BJ6382">
            <v>0</v>
          </cell>
        </row>
        <row r="6383">
          <cell r="A6383" t="str">
            <v>OLETA 1101754718</v>
          </cell>
          <cell r="J6383">
            <v>6382</v>
          </cell>
          <cell r="K6383">
            <v>0.2362789000402862</v>
          </cell>
          <cell r="N6383">
            <v>1.1671067939704044E-2</v>
          </cell>
          <cell r="Z6383">
            <v>0.22460783210058216</v>
          </cell>
          <cell r="BJ6383">
            <v>3.01601377470503</v>
          </cell>
        </row>
        <row r="6384">
          <cell r="A6384" t="str">
            <v>ROSSMOOR 110181770</v>
          </cell>
          <cell r="J6384">
            <v>6383</v>
          </cell>
          <cell r="K6384">
            <v>0.2360418860159072</v>
          </cell>
          <cell r="N6384">
            <v>0.10411736700844419</v>
          </cell>
          <cell r="Z6384">
            <v>0.13192451900746302</v>
          </cell>
          <cell r="BJ6384">
            <v>8.1964884343622604E-2</v>
          </cell>
        </row>
        <row r="6385">
          <cell r="A6385" t="str">
            <v>OCEANO 1102M60</v>
          </cell>
          <cell r="J6385">
            <v>6384</v>
          </cell>
          <cell r="K6385">
            <v>0.23585210501205817</v>
          </cell>
          <cell r="N6385">
            <v>0</v>
          </cell>
          <cell r="Z6385">
            <v>0.23585210501205817</v>
          </cell>
          <cell r="BJ6385">
            <v>0</v>
          </cell>
        </row>
        <row r="6386">
          <cell r="A6386" t="str">
            <v>COTTLE 1702704450</v>
          </cell>
          <cell r="J6386">
            <v>6385</v>
          </cell>
          <cell r="K6386">
            <v>0.23582543639939096</v>
          </cell>
          <cell r="N6386">
            <v>0</v>
          </cell>
          <cell r="Z6386">
            <v>0.23582543639939096</v>
          </cell>
          <cell r="BJ6386">
            <v>0</v>
          </cell>
        </row>
        <row r="6387">
          <cell r="A6387" t="str">
            <v>DINUBA 11057800</v>
          </cell>
          <cell r="J6387">
            <v>6386</v>
          </cell>
          <cell r="K6387">
            <v>0.23572920162941721</v>
          </cell>
          <cell r="N6387">
            <v>0</v>
          </cell>
          <cell r="Z6387">
            <v>0.23572920162941721</v>
          </cell>
          <cell r="BJ6387">
            <v>0</v>
          </cell>
        </row>
        <row r="6388">
          <cell r="A6388" t="str">
            <v>AIRWAYS 1103CB</v>
          </cell>
          <cell r="J6388">
            <v>6387</v>
          </cell>
          <cell r="K6388">
            <v>0.23572783518412041</v>
          </cell>
          <cell r="N6388">
            <v>0</v>
          </cell>
          <cell r="Z6388">
            <v>0.23572783518412041</v>
          </cell>
          <cell r="BJ6388">
            <v>0</v>
          </cell>
        </row>
        <row r="6389">
          <cell r="A6389" t="str">
            <v>SUMMIT 110186658</v>
          </cell>
          <cell r="J6389">
            <v>6388</v>
          </cell>
          <cell r="K6389">
            <v>0.23569130884793418</v>
          </cell>
          <cell r="N6389">
            <v>7.3348870462532301E-2</v>
          </cell>
          <cell r="Z6389">
            <v>0.16234243838540188</v>
          </cell>
          <cell r="BJ6389">
            <v>0.66602966148672904</v>
          </cell>
        </row>
        <row r="6390">
          <cell r="A6390" t="str">
            <v>EL NIDO 11034940</v>
          </cell>
          <cell r="J6390">
            <v>6389</v>
          </cell>
          <cell r="K6390">
            <v>0.23560697977479989</v>
          </cell>
          <cell r="N6390">
            <v>0</v>
          </cell>
          <cell r="Z6390">
            <v>0.23560697977479989</v>
          </cell>
          <cell r="BJ6390">
            <v>0</v>
          </cell>
        </row>
        <row r="6391">
          <cell r="A6391" t="str">
            <v>FAMOSO 1105CB</v>
          </cell>
          <cell r="J6391">
            <v>6390</v>
          </cell>
          <cell r="K6391">
            <v>0.23548606343135678</v>
          </cell>
          <cell r="N6391">
            <v>0</v>
          </cell>
          <cell r="Z6391">
            <v>0.23548606343135678</v>
          </cell>
          <cell r="BJ6391">
            <v>0</v>
          </cell>
        </row>
        <row r="6392">
          <cell r="A6392" t="str">
            <v>CLOVERDALE 1102172096</v>
          </cell>
          <cell r="J6392">
            <v>6391</v>
          </cell>
          <cell r="K6392">
            <v>0.23521539117332133</v>
          </cell>
          <cell r="N6392">
            <v>2.5032203829790725E-3</v>
          </cell>
          <cell r="Z6392">
            <v>0.23271217079034226</v>
          </cell>
          <cell r="BJ6392">
            <v>8.1132449722947406E-2</v>
          </cell>
        </row>
        <row r="6393">
          <cell r="A6393" t="str">
            <v>GANSO 11041120</v>
          </cell>
          <cell r="J6393">
            <v>6392</v>
          </cell>
          <cell r="K6393">
            <v>0.23511730913018986</v>
          </cell>
          <cell r="N6393">
            <v>0</v>
          </cell>
          <cell r="Z6393">
            <v>0.23511730913018986</v>
          </cell>
          <cell r="BJ6393">
            <v>0</v>
          </cell>
        </row>
        <row r="6394">
          <cell r="A6394" t="str">
            <v>SF K 0411CB</v>
          </cell>
          <cell r="J6394">
            <v>6393</v>
          </cell>
          <cell r="K6394">
            <v>0.23505084772791968</v>
          </cell>
          <cell r="N6394">
            <v>0</v>
          </cell>
          <cell r="Z6394">
            <v>0.23505084772791968</v>
          </cell>
          <cell r="BJ6394">
            <v>0</v>
          </cell>
        </row>
        <row r="6395">
          <cell r="A6395" t="str">
            <v>STAGG 2105CB</v>
          </cell>
          <cell r="J6395">
            <v>6394</v>
          </cell>
          <cell r="K6395">
            <v>0.23496624684310957</v>
          </cell>
          <cell r="N6395">
            <v>0</v>
          </cell>
          <cell r="Z6395">
            <v>0.23496624684310957</v>
          </cell>
          <cell r="BJ6395">
            <v>0</v>
          </cell>
        </row>
        <row r="6396">
          <cell r="A6396" t="str">
            <v>CANAL 11032990</v>
          </cell>
          <cell r="J6396">
            <v>6395</v>
          </cell>
          <cell r="K6396">
            <v>0.23485463844668697</v>
          </cell>
          <cell r="N6396">
            <v>0</v>
          </cell>
          <cell r="Z6396">
            <v>0.23485463844668697</v>
          </cell>
          <cell r="BJ6396">
            <v>0</v>
          </cell>
        </row>
        <row r="6397">
          <cell r="A6397" t="str">
            <v>DALY CITY 1106CB</v>
          </cell>
          <cell r="J6397">
            <v>6396</v>
          </cell>
          <cell r="K6397">
            <v>0.2346777426760466</v>
          </cell>
          <cell r="N6397">
            <v>0</v>
          </cell>
          <cell r="Z6397">
            <v>0.2346777426760466</v>
          </cell>
          <cell r="BJ6397">
            <v>0</v>
          </cell>
        </row>
        <row r="6398">
          <cell r="A6398" t="str">
            <v>SANTA MARIA 1110CB</v>
          </cell>
          <cell r="J6398">
            <v>6397</v>
          </cell>
          <cell r="K6398">
            <v>0.23464791904831306</v>
          </cell>
          <cell r="N6398">
            <v>0</v>
          </cell>
          <cell r="Z6398">
            <v>0.23464791904831306</v>
          </cell>
          <cell r="BJ6398">
            <v>0</v>
          </cell>
        </row>
        <row r="6399">
          <cell r="A6399" t="str">
            <v>MENLO 11037902</v>
          </cell>
          <cell r="J6399">
            <v>6398</v>
          </cell>
          <cell r="K6399">
            <v>0.23456099360688021</v>
          </cell>
          <cell r="N6399">
            <v>0</v>
          </cell>
          <cell r="Z6399">
            <v>0.23456099360688021</v>
          </cell>
          <cell r="BJ6399">
            <v>0</v>
          </cell>
        </row>
        <row r="6400">
          <cell r="A6400" t="str">
            <v>WEEDPATCH 11024106</v>
          </cell>
          <cell r="J6400">
            <v>6399</v>
          </cell>
          <cell r="K6400">
            <v>0.23450345409934401</v>
          </cell>
          <cell r="N6400">
            <v>0</v>
          </cell>
          <cell r="Z6400">
            <v>0.23450345409934401</v>
          </cell>
          <cell r="BJ6400">
            <v>0</v>
          </cell>
        </row>
        <row r="6401">
          <cell r="A6401" t="str">
            <v>MC ARTHUR 1102CB</v>
          </cell>
          <cell r="J6401">
            <v>6400</v>
          </cell>
          <cell r="K6401">
            <v>0.23446326216631136</v>
          </cell>
          <cell r="N6401">
            <v>0.15044161347672924</v>
          </cell>
          <cell r="Z6401">
            <v>8.4021648689582104E-2</v>
          </cell>
          <cell r="BJ6401">
            <v>0</v>
          </cell>
        </row>
        <row r="6402">
          <cell r="A6402" t="str">
            <v>PINEDALE 2106R3270</v>
          </cell>
          <cell r="J6402">
            <v>6401</v>
          </cell>
          <cell r="K6402">
            <v>0.23434097187824043</v>
          </cell>
          <cell r="N6402">
            <v>0</v>
          </cell>
          <cell r="Z6402">
            <v>0.23434097187824043</v>
          </cell>
          <cell r="BJ6402">
            <v>0</v>
          </cell>
        </row>
        <row r="6403">
          <cell r="A6403" t="str">
            <v>OROVILLE 1102CB</v>
          </cell>
          <cell r="J6403">
            <v>6402</v>
          </cell>
          <cell r="K6403">
            <v>0.23429958701664552</v>
          </cell>
          <cell r="N6403">
            <v>0</v>
          </cell>
          <cell r="Z6403">
            <v>0.23429958701664552</v>
          </cell>
          <cell r="BJ6403">
            <v>0</v>
          </cell>
        </row>
        <row r="6404">
          <cell r="A6404" t="str">
            <v>CHOWCHILLA 1106867748</v>
          </cell>
          <cell r="J6404">
            <v>6403</v>
          </cell>
          <cell r="K6404">
            <v>0.23427704574456937</v>
          </cell>
          <cell r="N6404">
            <v>0</v>
          </cell>
          <cell r="Z6404">
            <v>0.23427704574456937</v>
          </cell>
          <cell r="BJ6404">
            <v>0</v>
          </cell>
        </row>
        <row r="6405">
          <cell r="A6405" t="str">
            <v>GOOSE LAKE 11063290</v>
          </cell>
          <cell r="J6405">
            <v>6404</v>
          </cell>
          <cell r="K6405">
            <v>0.2342749636995663</v>
          </cell>
          <cell r="N6405">
            <v>0</v>
          </cell>
          <cell r="Z6405">
            <v>0.2342749636995663</v>
          </cell>
          <cell r="BJ6405">
            <v>0</v>
          </cell>
        </row>
        <row r="6406">
          <cell r="A6406" t="str">
            <v>SPENCE 1102CB</v>
          </cell>
          <cell r="J6406">
            <v>6405</v>
          </cell>
          <cell r="K6406">
            <v>0.23423839387983922</v>
          </cell>
          <cell r="N6406">
            <v>0</v>
          </cell>
          <cell r="Z6406">
            <v>0.23423839387983922</v>
          </cell>
          <cell r="BJ6406">
            <v>0</v>
          </cell>
        </row>
        <row r="6407">
          <cell r="A6407" t="str">
            <v>CHICO A 1101CB</v>
          </cell>
          <cell r="J6407">
            <v>6406</v>
          </cell>
          <cell r="K6407">
            <v>0.23410533705331876</v>
          </cell>
          <cell r="N6407">
            <v>0</v>
          </cell>
          <cell r="Z6407">
            <v>0.23410533705331876</v>
          </cell>
          <cell r="BJ6407">
            <v>0</v>
          </cell>
        </row>
        <row r="6408">
          <cell r="A6408" t="str">
            <v>MC KEE 1105XR272</v>
          </cell>
          <cell r="J6408">
            <v>6407</v>
          </cell>
          <cell r="K6408">
            <v>0.2338459684540459</v>
          </cell>
          <cell r="N6408">
            <v>0</v>
          </cell>
          <cell r="Z6408">
            <v>0.2338459684540459</v>
          </cell>
          <cell r="BJ6408">
            <v>0</v>
          </cell>
        </row>
        <row r="6409">
          <cell r="A6409" t="str">
            <v>OAKLAND K 1101CB</v>
          </cell>
          <cell r="J6409">
            <v>6408</v>
          </cell>
          <cell r="K6409">
            <v>0.23379860059122104</v>
          </cell>
          <cell r="N6409">
            <v>2.7770788356000786E-2</v>
          </cell>
          <cell r="Z6409">
            <v>0.20602781223522026</v>
          </cell>
          <cell r="BJ6409">
            <v>0.27868739795873798</v>
          </cell>
        </row>
        <row r="6410">
          <cell r="A6410" t="str">
            <v>TEMBLOR 11049126</v>
          </cell>
          <cell r="J6410">
            <v>6409</v>
          </cell>
          <cell r="K6410">
            <v>0.2337324713458149</v>
          </cell>
          <cell r="N6410">
            <v>0</v>
          </cell>
          <cell r="Z6410">
            <v>0.2337324713458149</v>
          </cell>
          <cell r="BJ6410">
            <v>0</v>
          </cell>
        </row>
        <row r="6411">
          <cell r="A6411" t="str">
            <v>KING CITY 11027024</v>
          </cell>
          <cell r="J6411">
            <v>6410</v>
          </cell>
          <cell r="K6411">
            <v>0.23372149820251184</v>
          </cell>
          <cell r="N6411">
            <v>0</v>
          </cell>
          <cell r="Z6411">
            <v>0.23372149820251184</v>
          </cell>
          <cell r="BJ6411">
            <v>0</v>
          </cell>
        </row>
        <row r="6412">
          <cell r="A6412" t="str">
            <v>WOODSIDE 1105CB</v>
          </cell>
          <cell r="J6412">
            <v>6411</v>
          </cell>
          <cell r="K6412">
            <v>0.23366609873288829</v>
          </cell>
          <cell r="N6412">
            <v>0</v>
          </cell>
          <cell r="Z6412">
            <v>0.23366609873288829</v>
          </cell>
          <cell r="BJ6412">
            <v>0</v>
          </cell>
        </row>
        <row r="6413">
          <cell r="A6413" t="str">
            <v>FULTON 1106CB</v>
          </cell>
          <cell r="J6413">
            <v>6412</v>
          </cell>
          <cell r="K6413">
            <v>0.23359296763631976</v>
          </cell>
          <cell r="N6413">
            <v>0</v>
          </cell>
          <cell r="Z6413">
            <v>0.23359296763631976</v>
          </cell>
          <cell r="BJ6413">
            <v>0</v>
          </cell>
        </row>
        <row r="6414">
          <cell r="A6414" t="str">
            <v>MEADOW LANE 210813902</v>
          </cell>
          <cell r="J6414">
            <v>6413</v>
          </cell>
          <cell r="K6414">
            <v>0.23355072689228126</v>
          </cell>
          <cell r="N6414">
            <v>0</v>
          </cell>
          <cell r="Z6414">
            <v>0.23355072689228126</v>
          </cell>
          <cell r="BJ6414">
            <v>0</v>
          </cell>
        </row>
        <row r="6415">
          <cell r="A6415" t="str">
            <v>OAKLAND D 1131CR430</v>
          </cell>
          <cell r="J6415">
            <v>6414</v>
          </cell>
          <cell r="K6415">
            <v>0.23342641629954713</v>
          </cell>
          <cell r="N6415">
            <v>0</v>
          </cell>
          <cell r="Z6415">
            <v>0.23342641629954713</v>
          </cell>
          <cell r="BJ6415">
            <v>0</v>
          </cell>
        </row>
        <row r="6416">
          <cell r="A6416" t="str">
            <v>BIG MEADOWS 21012016</v>
          </cell>
          <cell r="J6416">
            <v>6415</v>
          </cell>
          <cell r="K6416">
            <v>0.23333410750605144</v>
          </cell>
          <cell r="N6416">
            <v>1.6483292198396053E-2</v>
          </cell>
          <cell r="Z6416">
            <v>0.21685081530765538</v>
          </cell>
          <cell r="BJ6416">
            <v>7.8732119225404601E-2</v>
          </cell>
        </row>
        <row r="6417">
          <cell r="A6417" t="str">
            <v>LIVE OAK 1102CB</v>
          </cell>
          <cell r="J6417">
            <v>6416</v>
          </cell>
          <cell r="K6417">
            <v>0.23330207326321464</v>
          </cell>
          <cell r="N6417">
            <v>0</v>
          </cell>
          <cell r="Z6417">
            <v>0.23330207326321464</v>
          </cell>
          <cell r="BJ6417">
            <v>0</v>
          </cell>
        </row>
        <row r="6418">
          <cell r="A6418" t="str">
            <v>MILLBRAE 110453676</v>
          </cell>
          <cell r="J6418">
            <v>6417</v>
          </cell>
          <cell r="K6418">
            <v>0.23330012668525113</v>
          </cell>
          <cell r="N6418">
            <v>0</v>
          </cell>
          <cell r="Z6418">
            <v>0.23330012668525113</v>
          </cell>
          <cell r="BJ6418">
            <v>0</v>
          </cell>
        </row>
        <row r="6419">
          <cell r="A6419" t="str">
            <v>MC KEE 1112XR098</v>
          </cell>
          <cell r="J6419">
            <v>6418</v>
          </cell>
          <cell r="K6419">
            <v>0.23317680777137603</v>
          </cell>
          <cell r="N6419">
            <v>0</v>
          </cell>
          <cell r="Z6419">
            <v>0.23317680777137603</v>
          </cell>
          <cell r="BJ6419">
            <v>0</v>
          </cell>
        </row>
        <row r="6420">
          <cell r="A6420" t="str">
            <v>WESTLEY 1101463982</v>
          </cell>
          <cell r="J6420">
            <v>6419</v>
          </cell>
          <cell r="K6420">
            <v>0.23314331478605174</v>
          </cell>
          <cell r="N6420">
            <v>0</v>
          </cell>
          <cell r="Z6420">
            <v>0.23314331478605174</v>
          </cell>
          <cell r="BJ6420">
            <v>0</v>
          </cell>
        </row>
        <row r="6421">
          <cell r="A6421" t="str">
            <v>BELLEVUE 2103CB</v>
          </cell>
          <cell r="J6421">
            <v>6420</v>
          </cell>
          <cell r="K6421">
            <v>0.2329648408022004</v>
          </cell>
          <cell r="N6421">
            <v>0</v>
          </cell>
          <cell r="Z6421">
            <v>0.2329648408022004</v>
          </cell>
          <cell r="BJ6421">
            <v>0</v>
          </cell>
        </row>
        <row r="6422">
          <cell r="A6422" t="str">
            <v>CHOLAME 1101R22</v>
          </cell>
          <cell r="J6422">
            <v>6421</v>
          </cell>
          <cell r="K6422">
            <v>0.23292453007106281</v>
          </cell>
          <cell r="N6422">
            <v>0</v>
          </cell>
          <cell r="Z6422">
            <v>0.23292453007106281</v>
          </cell>
          <cell r="BJ6422">
            <v>0</v>
          </cell>
        </row>
        <row r="6423">
          <cell r="A6423" t="str">
            <v>STOCKDALE 1111CB</v>
          </cell>
          <cell r="J6423">
            <v>6422</v>
          </cell>
          <cell r="K6423">
            <v>0.23285091980182895</v>
          </cell>
          <cell r="N6423">
            <v>0</v>
          </cell>
          <cell r="Z6423">
            <v>0.23285091980182895</v>
          </cell>
          <cell r="BJ6423">
            <v>0</v>
          </cell>
        </row>
        <row r="6424">
          <cell r="A6424" t="str">
            <v>DAIRYLAND 111356348</v>
          </cell>
          <cell r="J6424">
            <v>6423</v>
          </cell>
          <cell r="K6424">
            <v>0.23282269218195029</v>
          </cell>
          <cell r="N6424">
            <v>0</v>
          </cell>
          <cell r="Z6424">
            <v>0.23282269218195029</v>
          </cell>
          <cell r="BJ6424">
            <v>0</v>
          </cell>
        </row>
        <row r="6425">
          <cell r="A6425" t="str">
            <v>MIDDLE RIVER 110212902</v>
          </cell>
          <cell r="J6425">
            <v>6424</v>
          </cell>
          <cell r="K6425">
            <v>0.23273237636148711</v>
          </cell>
          <cell r="N6425">
            <v>0</v>
          </cell>
          <cell r="Z6425">
            <v>0.23273237636148711</v>
          </cell>
          <cell r="BJ6425">
            <v>0</v>
          </cell>
        </row>
        <row r="6426">
          <cell r="A6426" t="str">
            <v>WYANDOTTE 110697550</v>
          </cell>
          <cell r="J6426">
            <v>6425</v>
          </cell>
          <cell r="K6426">
            <v>0.23273232819386244</v>
          </cell>
          <cell r="N6426">
            <v>0</v>
          </cell>
          <cell r="Z6426">
            <v>0.23273232819386244</v>
          </cell>
          <cell r="BJ6426">
            <v>0</v>
          </cell>
        </row>
        <row r="6427">
          <cell r="A6427" t="str">
            <v>CHOWCHILLA 1106CB</v>
          </cell>
          <cell r="J6427">
            <v>6426</v>
          </cell>
          <cell r="K6427">
            <v>0.23271389004508078</v>
          </cell>
          <cell r="N6427">
            <v>0</v>
          </cell>
          <cell r="Z6427">
            <v>0.23271389004508078</v>
          </cell>
          <cell r="BJ6427">
            <v>0</v>
          </cell>
        </row>
        <row r="6428">
          <cell r="A6428" t="str">
            <v>MAPLE 0401CB</v>
          </cell>
          <cell r="J6428">
            <v>6427</v>
          </cell>
          <cell r="K6428">
            <v>0.23270391411442956</v>
          </cell>
          <cell r="N6428">
            <v>0</v>
          </cell>
          <cell r="Z6428">
            <v>0.23270391411442956</v>
          </cell>
          <cell r="BJ6428">
            <v>0</v>
          </cell>
        </row>
        <row r="6429">
          <cell r="A6429" t="str">
            <v>STELLING 1113LL24</v>
          </cell>
          <cell r="J6429">
            <v>6428</v>
          </cell>
          <cell r="K6429">
            <v>0.23266666489140347</v>
          </cell>
          <cell r="N6429">
            <v>0</v>
          </cell>
          <cell r="Z6429">
            <v>0.23266666489140347</v>
          </cell>
          <cell r="BJ6429">
            <v>0</v>
          </cell>
        </row>
        <row r="6430">
          <cell r="A6430" t="str">
            <v>MORMON 110210274</v>
          </cell>
          <cell r="J6430">
            <v>6429</v>
          </cell>
          <cell r="K6430">
            <v>0.23247201579817633</v>
          </cell>
          <cell r="N6430">
            <v>0</v>
          </cell>
          <cell r="Z6430">
            <v>0.23247201579817633</v>
          </cell>
          <cell r="BJ6430">
            <v>0</v>
          </cell>
        </row>
        <row r="6431">
          <cell r="A6431" t="str">
            <v>LONE TREE 2105CB</v>
          </cell>
          <cell r="J6431">
            <v>6430</v>
          </cell>
          <cell r="K6431">
            <v>0.23246031256188771</v>
          </cell>
          <cell r="N6431">
            <v>0</v>
          </cell>
          <cell r="Z6431">
            <v>0.23246031256188771</v>
          </cell>
          <cell r="BJ6431">
            <v>0</v>
          </cell>
        </row>
        <row r="6432">
          <cell r="A6432" t="str">
            <v>SMYRNA 1105CB</v>
          </cell>
          <cell r="J6432">
            <v>6431</v>
          </cell>
          <cell r="K6432">
            <v>0.23245954868134525</v>
          </cell>
          <cell r="N6432">
            <v>0</v>
          </cell>
          <cell r="Z6432">
            <v>0.23245954868134525</v>
          </cell>
          <cell r="BJ6432">
            <v>0</v>
          </cell>
        </row>
        <row r="6433">
          <cell r="A6433" t="str">
            <v>FAMOSO 110797800</v>
          </cell>
          <cell r="J6433">
            <v>6432</v>
          </cell>
          <cell r="K6433">
            <v>0.23243562338863527</v>
          </cell>
          <cell r="N6433">
            <v>0</v>
          </cell>
          <cell r="Z6433">
            <v>0.23243562338863527</v>
          </cell>
          <cell r="BJ6433">
            <v>0</v>
          </cell>
        </row>
        <row r="6434">
          <cell r="A6434" t="str">
            <v>EL CAPITAN 1102605060</v>
          </cell>
          <cell r="J6434">
            <v>6433</v>
          </cell>
          <cell r="K6434">
            <v>0.23237642888195328</v>
          </cell>
          <cell r="N6434">
            <v>0</v>
          </cell>
          <cell r="Z6434">
            <v>0.23237642888195328</v>
          </cell>
          <cell r="BJ6434">
            <v>0</v>
          </cell>
        </row>
        <row r="6435">
          <cell r="A6435" t="str">
            <v>ATWATER 11077080</v>
          </cell>
          <cell r="J6435">
            <v>6434</v>
          </cell>
          <cell r="K6435">
            <v>0.23228867021998589</v>
          </cell>
          <cell r="N6435">
            <v>0</v>
          </cell>
          <cell r="Z6435">
            <v>0.23228867021998589</v>
          </cell>
          <cell r="BJ6435">
            <v>0</v>
          </cell>
        </row>
        <row r="6436">
          <cell r="A6436" t="str">
            <v>HARTLEY 1102920190</v>
          </cell>
          <cell r="J6436">
            <v>6435</v>
          </cell>
          <cell r="K6436">
            <v>0.2322240891027304</v>
          </cell>
          <cell r="N6436">
            <v>8.4087432380113795E-3</v>
          </cell>
          <cell r="Z6436">
            <v>0.22381534586471902</v>
          </cell>
          <cell r="BJ6436">
            <v>0.78194817946487605</v>
          </cell>
        </row>
        <row r="6437">
          <cell r="A6437" t="str">
            <v>SCHINDLER 1112494245</v>
          </cell>
          <cell r="J6437">
            <v>6436</v>
          </cell>
          <cell r="K6437">
            <v>0.23207433520073581</v>
          </cell>
          <cell r="N6437">
            <v>0</v>
          </cell>
          <cell r="Z6437">
            <v>0.23207433520073581</v>
          </cell>
          <cell r="BJ6437">
            <v>0</v>
          </cell>
        </row>
        <row r="6438">
          <cell r="A6438" t="str">
            <v>AVENA 1701550250</v>
          </cell>
          <cell r="J6438">
            <v>6437</v>
          </cell>
          <cell r="K6438">
            <v>0.23206217641652269</v>
          </cell>
          <cell r="N6438">
            <v>0</v>
          </cell>
          <cell r="Z6438">
            <v>0.23206217641652269</v>
          </cell>
          <cell r="BJ6438">
            <v>0</v>
          </cell>
        </row>
        <row r="6439">
          <cell r="A6439" t="str">
            <v>MOUNTAIN VIEW 1107LM06</v>
          </cell>
          <cell r="J6439">
            <v>6438</v>
          </cell>
          <cell r="K6439">
            <v>0.2320516794203612</v>
          </cell>
          <cell r="N6439">
            <v>0</v>
          </cell>
          <cell r="Z6439">
            <v>0.2320516794203612</v>
          </cell>
          <cell r="BJ6439">
            <v>0</v>
          </cell>
        </row>
        <row r="6440">
          <cell r="A6440" t="str">
            <v>LAWRENCE 1111CB</v>
          </cell>
          <cell r="J6440">
            <v>6439</v>
          </cell>
          <cell r="K6440">
            <v>0.23198091255671732</v>
          </cell>
          <cell r="N6440">
            <v>0</v>
          </cell>
          <cell r="Z6440">
            <v>0.23198091255671732</v>
          </cell>
          <cell r="BJ6440">
            <v>0</v>
          </cell>
        </row>
        <row r="6441">
          <cell r="A6441" t="str">
            <v>DEL MONTE 210235404</v>
          </cell>
          <cell r="J6441">
            <v>6440</v>
          </cell>
          <cell r="K6441">
            <v>0.23193584083545571</v>
          </cell>
          <cell r="N6441">
            <v>0</v>
          </cell>
          <cell r="Z6441">
            <v>0.23193584083545571</v>
          </cell>
          <cell r="BJ6441">
            <v>0</v>
          </cell>
        </row>
        <row r="6442">
          <cell r="A6442" t="str">
            <v>NOVATO 11041282</v>
          </cell>
          <cell r="J6442">
            <v>6441</v>
          </cell>
          <cell r="K6442">
            <v>0.23182754007360573</v>
          </cell>
          <cell r="N6442">
            <v>0</v>
          </cell>
          <cell r="Z6442">
            <v>0.23182754007360573</v>
          </cell>
          <cell r="BJ6442">
            <v>3.9092481434038796E-3</v>
          </cell>
        </row>
        <row r="6443">
          <cell r="A6443" t="str">
            <v>WESTPARK 1108CB</v>
          </cell>
          <cell r="J6443">
            <v>6442</v>
          </cell>
          <cell r="K6443">
            <v>0.23182061928947298</v>
          </cell>
          <cell r="N6443">
            <v>0</v>
          </cell>
          <cell r="Z6443">
            <v>0.23182061928947298</v>
          </cell>
          <cell r="BJ6443">
            <v>0</v>
          </cell>
        </row>
        <row r="6444">
          <cell r="A6444" t="str">
            <v>ALPAUGH 110636528</v>
          </cell>
          <cell r="J6444">
            <v>6443</v>
          </cell>
          <cell r="K6444">
            <v>0.23180486370291417</v>
          </cell>
          <cell r="N6444">
            <v>0</v>
          </cell>
          <cell r="Z6444">
            <v>0.23180486370291417</v>
          </cell>
          <cell r="BJ6444">
            <v>0</v>
          </cell>
        </row>
        <row r="6445">
          <cell r="A6445" t="str">
            <v>COLUSA 110195060</v>
          </cell>
          <cell r="J6445">
            <v>6444</v>
          </cell>
          <cell r="K6445">
            <v>0.23179451361979703</v>
          </cell>
          <cell r="N6445">
            <v>0</v>
          </cell>
          <cell r="Z6445">
            <v>0.23179451361979703</v>
          </cell>
          <cell r="BJ6445">
            <v>0</v>
          </cell>
        </row>
        <row r="6446">
          <cell r="A6446" t="str">
            <v>SAN LEANDRO U 1107CB</v>
          </cell>
          <cell r="J6446">
            <v>6445</v>
          </cell>
          <cell r="K6446">
            <v>0.23166620841117594</v>
          </cell>
          <cell r="N6446">
            <v>0</v>
          </cell>
          <cell r="Z6446">
            <v>0.23166620841117594</v>
          </cell>
          <cell r="BJ6446">
            <v>0</v>
          </cell>
        </row>
        <row r="6447">
          <cell r="A6447" t="str">
            <v>MORAGA 1103E510R</v>
          </cell>
          <cell r="J6447">
            <v>6446</v>
          </cell>
          <cell r="K6447">
            <v>0.23165069440152827</v>
          </cell>
          <cell r="N6447">
            <v>1.7264776000112059E-2</v>
          </cell>
          <cell r="Z6447">
            <v>0.21438591840141621</v>
          </cell>
          <cell r="BJ6447">
            <v>4.9667753720280497E-2</v>
          </cell>
        </row>
        <row r="6448">
          <cell r="A6448" t="str">
            <v>STOCKTON A 1108CB</v>
          </cell>
          <cell r="J6448">
            <v>6447</v>
          </cell>
          <cell r="K6448">
            <v>0.2314844267417181</v>
          </cell>
          <cell r="N6448">
            <v>0</v>
          </cell>
          <cell r="Z6448">
            <v>0.2314844267417181</v>
          </cell>
          <cell r="BJ6448">
            <v>0</v>
          </cell>
        </row>
        <row r="6449">
          <cell r="A6449" t="str">
            <v>CATLETT 1105CB</v>
          </cell>
          <cell r="J6449">
            <v>6448</v>
          </cell>
          <cell r="K6449">
            <v>0.23139976135955151</v>
          </cell>
          <cell r="N6449">
            <v>0</v>
          </cell>
          <cell r="Z6449">
            <v>0.23139976135955151</v>
          </cell>
          <cell r="BJ6449">
            <v>0</v>
          </cell>
        </row>
        <row r="6450">
          <cell r="A6450" t="str">
            <v>OAKLAND D 0408CB</v>
          </cell>
          <cell r="J6450">
            <v>6449</v>
          </cell>
          <cell r="K6450">
            <v>0.23131763542806708</v>
          </cell>
          <cell r="N6450">
            <v>0</v>
          </cell>
          <cell r="Z6450">
            <v>0.23131763542806708</v>
          </cell>
          <cell r="BJ6450">
            <v>0</v>
          </cell>
        </row>
        <row r="6451">
          <cell r="A6451" t="str">
            <v>DAYTON ROAD 0401CB</v>
          </cell>
          <cell r="J6451">
            <v>6450</v>
          </cell>
          <cell r="K6451">
            <v>0.23130760660950769</v>
          </cell>
          <cell r="N6451">
            <v>0</v>
          </cell>
          <cell r="Z6451">
            <v>0.23130760660950769</v>
          </cell>
          <cell r="BJ6451">
            <v>0</v>
          </cell>
        </row>
        <row r="6452">
          <cell r="A6452" t="str">
            <v>LAMONT 11072469</v>
          </cell>
          <cell r="J6452">
            <v>6451</v>
          </cell>
          <cell r="K6452">
            <v>0.23120390043008035</v>
          </cell>
          <cell r="N6452">
            <v>0</v>
          </cell>
          <cell r="Z6452">
            <v>0.23120390043008035</v>
          </cell>
          <cell r="BJ6452">
            <v>0</v>
          </cell>
        </row>
        <row r="6453">
          <cell r="A6453" t="str">
            <v>ESTUDILLO 0401850884</v>
          </cell>
          <cell r="J6453">
            <v>6452</v>
          </cell>
          <cell r="K6453">
            <v>0.23118600688180491</v>
          </cell>
          <cell r="N6453">
            <v>3.8975292757639089E-3</v>
          </cell>
          <cell r="Z6453">
            <v>0.22728847760604098</v>
          </cell>
          <cell r="BJ6453">
            <v>1.4269962702869201</v>
          </cell>
        </row>
        <row r="6454">
          <cell r="A6454" t="str">
            <v>FLINT 1101958726</v>
          </cell>
          <cell r="J6454">
            <v>6453</v>
          </cell>
          <cell r="K6454">
            <v>0.23113716706646234</v>
          </cell>
          <cell r="N6454">
            <v>1.2774966472985795E-3</v>
          </cell>
          <cell r="Z6454">
            <v>0.22985967041916375</v>
          </cell>
          <cell r="BJ6454">
            <v>1.3577202220770701</v>
          </cell>
        </row>
        <row r="6455">
          <cell r="A6455" t="str">
            <v>SAN LEANDRO U 1106MR630</v>
          </cell>
          <cell r="J6455">
            <v>6454</v>
          </cell>
          <cell r="K6455">
            <v>0.231070652147226</v>
          </cell>
          <cell r="N6455">
            <v>0</v>
          </cell>
          <cell r="Z6455">
            <v>0.231070652147226</v>
          </cell>
          <cell r="BJ6455">
            <v>0</v>
          </cell>
        </row>
        <row r="6456">
          <cell r="A6456" t="str">
            <v>MORAGA 110531512</v>
          </cell>
          <cell r="J6456">
            <v>6455</v>
          </cell>
          <cell r="K6456">
            <v>0.23103576030140183</v>
          </cell>
          <cell r="N6456">
            <v>0.14060454197650665</v>
          </cell>
          <cell r="Z6456">
            <v>9.0431218324895188E-2</v>
          </cell>
          <cell r="BJ6456">
            <v>0</v>
          </cell>
        </row>
        <row r="6457">
          <cell r="A6457" t="str">
            <v>SAN BERNARD 1101830398</v>
          </cell>
          <cell r="J6457">
            <v>6456</v>
          </cell>
          <cell r="K6457">
            <v>0.23099654059682648</v>
          </cell>
          <cell r="N6457">
            <v>0</v>
          </cell>
          <cell r="Z6457">
            <v>0.23099654059682648</v>
          </cell>
          <cell r="BJ6457">
            <v>0</v>
          </cell>
        </row>
        <row r="6458">
          <cell r="A6458" t="str">
            <v>JARVIS 1111MR122</v>
          </cell>
          <cell r="J6458">
            <v>6457</v>
          </cell>
          <cell r="K6458">
            <v>0.23097281895905908</v>
          </cell>
          <cell r="N6458">
            <v>0</v>
          </cell>
          <cell r="Z6458">
            <v>0.23097281895905908</v>
          </cell>
          <cell r="BJ6458">
            <v>0</v>
          </cell>
        </row>
        <row r="6459">
          <cell r="A6459" t="str">
            <v>BLUE LAKE 11021024</v>
          </cell>
          <cell r="J6459">
            <v>6458</v>
          </cell>
          <cell r="K6459">
            <v>0.23094028754059254</v>
          </cell>
          <cell r="N6459">
            <v>0</v>
          </cell>
          <cell r="Z6459">
            <v>0.23094028754059254</v>
          </cell>
          <cell r="BJ6459">
            <v>0</v>
          </cell>
        </row>
        <row r="6460">
          <cell r="A6460" t="str">
            <v>SYCAMORE CREEK 1103CB</v>
          </cell>
          <cell r="J6460">
            <v>6459</v>
          </cell>
          <cell r="K6460">
            <v>0.23079867780976435</v>
          </cell>
          <cell r="N6460">
            <v>0</v>
          </cell>
          <cell r="Z6460">
            <v>0.23079867780976435</v>
          </cell>
          <cell r="BJ6460">
            <v>0</v>
          </cell>
        </row>
        <row r="6461">
          <cell r="A6461" t="str">
            <v>NOTRE DAME 1104CB</v>
          </cell>
          <cell r="J6461">
            <v>6460</v>
          </cell>
          <cell r="K6461">
            <v>0.23074011741665262</v>
          </cell>
          <cell r="N6461">
            <v>0</v>
          </cell>
          <cell r="Z6461">
            <v>0.23074011741665262</v>
          </cell>
          <cell r="BJ6461">
            <v>0</v>
          </cell>
        </row>
        <row r="6462">
          <cell r="A6462" t="str">
            <v>ARCATA 112233062</v>
          </cell>
          <cell r="J6462">
            <v>6461</v>
          </cell>
          <cell r="K6462">
            <v>0.23067986707590291</v>
          </cell>
          <cell r="N6462">
            <v>0</v>
          </cell>
          <cell r="Z6462">
            <v>0.23067986707590291</v>
          </cell>
          <cell r="BJ6462">
            <v>0</v>
          </cell>
        </row>
        <row r="6463">
          <cell r="A6463" t="str">
            <v>GUSTINE 11019120</v>
          </cell>
          <cell r="J6463">
            <v>6462</v>
          </cell>
          <cell r="K6463">
            <v>0.23063613178649522</v>
          </cell>
          <cell r="N6463">
            <v>0</v>
          </cell>
          <cell r="Z6463">
            <v>0.23063613178649522</v>
          </cell>
          <cell r="BJ6463">
            <v>0</v>
          </cell>
        </row>
        <row r="6464">
          <cell r="A6464" t="str">
            <v>OAKHURST 1102333062</v>
          </cell>
          <cell r="J6464">
            <v>6463</v>
          </cell>
          <cell r="K6464">
            <v>0.23061628059189271</v>
          </cell>
          <cell r="N6464">
            <v>9.4574056593511355E-2</v>
          </cell>
          <cell r="Z6464">
            <v>0.13604222399838134</v>
          </cell>
          <cell r="BJ6464">
            <v>0.168581979953141</v>
          </cell>
        </row>
        <row r="6465">
          <cell r="A6465" t="str">
            <v>OAKLAND J 1104CR382</v>
          </cell>
          <cell r="J6465">
            <v>6464</v>
          </cell>
          <cell r="K6465">
            <v>0.23055036802580975</v>
          </cell>
          <cell r="N6465">
            <v>0</v>
          </cell>
          <cell r="Z6465">
            <v>0.23055036802580975</v>
          </cell>
          <cell r="BJ6465">
            <v>0</v>
          </cell>
        </row>
        <row r="6466">
          <cell r="A6466" t="str">
            <v>FLORENCE 0401CR220</v>
          </cell>
          <cell r="J6466">
            <v>6465</v>
          </cell>
          <cell r="K6466">
            <v>0.23054014595838696</v>
          </cell>
          <cell r="N6466">
            <v>0.10681132595934288</v>
          </cell>
          <cell r="Z6466">
            <v>0.12372881999904407</v>
          </cell>
          <cell r="BJ6466">
            <v>0.36623590879803802</v>
          </cell>
        </row>
        <row r="6467">
          <cell r="A6467" t="str">
            <v>COLUMBUS 11051767</v>
          </cell>
          <cell r="J6467">
            <v>6466</v>
          </cell>
          <cell r="K6467">
            <v>0.23044166055831375</v>
          </cell>
          <cell r="N6467">
            <v>0</v>
          </cell>
          <cell r="Z6467">
            <v>0.23044166055831375</v>
          </cell>
          <cell r="BJ6467">
            <v>0</v>
          </cell>
        </row>
        <row r="6468">
          <cell r="A6468" t="str">
            <v>NEWARK 21KV 2105CB</v>
          </cell>
          <cell r="J6468">
            <v>6467</v>
          </cell>
          <cell r="K6468">
            <v>0.23034633510204852</v>
          </cell>
          <cell r="N6468">
            <v>0</v>
          </cell>
          <cell r="Z6468">
            <v>0.23034633510204852</v>
          </cell>
          <cell r="BJ6468">
            <v>0</v>
          </cell>
        </row>
        <row r="6469">
          <cell r="A6469" t="str">
            <v>BRUNSWICK 1103234378</v>
          </cell>
          <cell r="J6469">
            <v>6468</v>
          </cell>
          <cell r="K6469">
            <v>0.23029775326844037</v>
          </cell>
          <cell r="N6469">
            <v>7.7629994734460514E-2</v>
          </cell>
          <cell r="Z6469">
            <v>0.15266775853397987</v>
          </cell>
          <cell r="BJ6469">
            <v>0.76554015395775299</v>
          </cell>
        </row>
        <row r="6470">
          <cell r="A6470" t="str">
            <v>CLEAR LAKE 110237580</v>
          </cell>
          <cell r="J6470">
            <v>6469</v>
          </cell>
          <cell r="K6470">
            <v>0.23025710171961911</v>
          </cell>
          <cell r="N6470">
            <v>0</v>
          </cell>
          <cell r="Z6470">
            <v>0.23025710171961911</v>
          </cell>
          <cell r="BJ6470">
            <v>0</v>
          </cell>
        </row>
        <row r="6471">
          <cell r="A6471" t="str">
            <v>BRITTON 110779156</v>
          </cell>
          <cell r="J6471">
            <v>6470</v>
          </cell>
          <cell r="K6471">
            <v>0.23020117087336145</v>
          </cell>
          <cell r="N6471">
            <v>0</v>
          </cell>
          <cell r="Z6471">
            <v>0.23020117087336145</v>
          </cell>
          <cell r="BJ6471">
            <v>0</v>
          </cell>
        </row>
        <row r="6472">
          <cell r="A6472" t="str">
            <v>BRUNSWICK 1103956424</v>
          </cell>
          <cell r="J6472">
            <v>6471</v>
          </cell>
          <cell r="K6472">
            <v>0.23017648184811854</v>
          </cell>
          <cell r="N6472">
            <v>0.10289754258174158</v>
          </cell>
          <cell r="Z6472">
            <v>0.12727893926637696</v>
          </cell>
          <cell r="BJ6472">
            <v>0.29289516480626498</v>
          </cell>
        </row>
        <row r="6473">
          <cell r="A6473" t="str">
            <v>CORRAL 110112304</v>
          </cell>
          <cell r="J6473">
            <v>6472</v>
          </cell>
          <cell r="K6473">
            <v>0.23010473549520638</v>
          </cell>
          <cell r="N6473">
            <v>5.8329149676554712E-2</v>
          </cell>
          <cell r="Z6473">
            <v>0.17177558581865165</v>
          </cell>
          <cell r="BJ6473">
            <v>0</v>
          </cell>
        </row>
        <row r="6474">
          <cell r="A6474" t="str">
            <v>PACIFIC GROVE 04222608</v>
          </cell>
          <cell r="J6474">
            <v>6473</v>
          </cell>
          <cell r="K6474">
            <v>0.23001366754245678</v>
          </cell>
          <cell r="N6474">
            <v>0</v>
          </cell>
          <cell r="Z6474">
            <v>0.23001366754245678</v>
          </cell>
          <cell r="BJ6474">
            <v>0</v>
          </cell>
        </row>
        <row r="6475">
          <cell r="A6475" t="str">
            <v>LUCERNE 1103721</v>
          </cell>
          <cell r="J6475">
            <v>6474</v>
          </cell>
          <cell r="K6475">
            <v>0.22995028120794508</v>
          </cell>
          <cell r="N6475">
            <v>0.18533042706418321</v>
          </cell>
          <cell r="Z6475">
            <v>4.4619854143761878E-2</v>
          </cell>
          <cell r="BJ6475">
            <v>0</v>
          </cell>
        </row>
        <row r="6476">
          <cell r="A6476" t="str">
            <v>LAKEWOOD 2112W513R</v>
          </cell>
          <cell r="J6476">
            <v>6475</v>
          </cell>
          <cell r="K6476">
            <v>0.22990012298955181</v>
          </cell>
          <cell r="N6476">
            <v>0</v>
          </cell>
          <cell r="Z6476">
            <v>0.22990012298955181</v>
          </cell>
          <cell r="BJ6476">
            <v>0</v>
          </cell>
        </row>
        <row r="6477">
          <cell r="A6477" t="str">
            <v>OAKLAND J 1104CB</v>
          </cell>
          <cell r="J6477">
            <v>6476</v>
          </cell>
          <cell r="K6477">
            <v>0.22984151106995149</v>
          </cell>
          <cell r="N6477">
            <v>0</v>
          </cell>
          <cell r="Z6477">
            <v>0.22984151106995149</v>
          </cell>
          <cell r="BJ6477">
            <v>0</v>
          </cell>
        </row>
        <row r="6478">
          <cell r="A6478" t="str">
            <v>WOOD 0401CB</v>
          </cell>
          <cell r="J6478">
            <v>6477</v>
          </cell>
          <cell r="K6478">
            <v>0.2298340261155247</v>
          </cell>
          <cell r="N6478">
            <v>1.6557713803047713E-3</v>
          </cell>
          <cell r="Z6478">
            <v>0.22817825473521994</v>
          </cell>
          <cell r="BJ6478">
            <v>0.43660177165715902</v>
          </cell>
        </row>
        <row r="6479">
          <cell r="A6479" t="str">
            <v>GOOSE LAKE 11033244</v>
          </cell>
          <cell r="J6479">
            <v>6478</v>
          </cell>
          <cell r="K6479">
            <v>0.22978864576570851</v>
          </cell>
          <cell r="N6479">
            <v>0</v>
          </cell>
          <cell r="Z6479">
            <v>0.22978864576570851</v>
          </cell>
          <cell r="BJ6479">
            <v>0</v>
          </cell>
        </row>
        <row r="6480">
          <cell r="A6480" t="str">
            <v>MC CALL 110379896</v>
          </cell>
          <cell r="J6480">
            <v>6479</v>
          </cell>
          <cell r="K6480">
            <v>0.2297801445124126</v>
          </cell>
          <cell r="N6480">
            <v>0</v>
          </cell>
          <cell r="Z6480">
            <v>0.2297801445124126</v>
          </cell>
          <cell r="BJ6480">
            <v>0</v>
          </cell>
        </row>
        <row r="6481">
          <cell r="A6481" t="str">
            <v>HOLLISTER 21054040</v>
          </cell>
          <cell r="J6481">
            <v>6480</v>
          </cell>
          <cell r="K6481">
            <v>0.22977099567648851</v>
          </cell>
          <cell r="N6481">
            <v>0</v>
          </cell>
          <cell r="Z6481">
            <v>0.22977099567648851</v>
          </cell>
          <cell r="BJ6481">
            <v>0</v>
          </cell>
        </row>
        <row r="6482">
          <cell r="A6482" t="str">
            <v>AIRWAYS 1108CB</v>
          </cell>
          <cell r="J6482">
            <v>6481</v>
          </cell>
          <cell r="K6482">
            <v>0.22973402263140019</v>
          </cell>
          <cell r="N6482">
            <v>0</v>
          </cell>
          <cell r="Z6482">
            <v>0.22973402263140019</v>
          </cell>
          <cell r="BJ6482">
            <v>0</v>
          </cell>
        </row>
        <row r="6483">
          <cell r="A6483" t="str">
            <v>TRINIDAD 1102CB</v>
          </cell>
          <cell r="J6483">
            <v>6482</v>
          </cell>
          <cell r="K6483">
            <v>0.22971953100366543</v>
          </cell>
          <cell r="N6483">
            <v>0</v>
          </cell>
          <cell r="Z6483">
            <v>0.22971953100366543</v>
          </cell>
          <cell r="BJ6483">
            <v>0</v>
          </cell>
        </row>
        <row r="6484">
          <cell r="A6484" t="str">
            <v>CANTUA 11019880</v>
          </cell>
          <cell r="J6484">
            <v>6483</v>
          </cell>
          <cell r="K6484">
            <v>0.22968529695199533</v>
          </cell>
          <cell r="N6484">
            <v>0</v>
          </cell>
          <cell r="Z6484">
            <v>0.22968529695199533</v>
          </cell>
          <cell r="BJ6484">
            <v>0</v>
          </cell>
        </row>
        <row r="6485">
          <cell r="A6485" t="str">
            <v>GUERNSEY 11048630</v>
          </cell>
          <cell r="J6485">
            <v>6484</v>
          </cell>
          <cell r="K6485">
            <v>0.22947262608591293</v>
          </cell>
          <cell r="N6485">
            <v>0</v>
          </cell>
          <cell r="Z6485">
            <v>0.22947262608591293</v>
          </cell>
          <cell r="BJ6485">
            <v>0</v>
          </cell>
        </row>
        <row r="6486">
          <cell r="A6486" t="str">
            <v>DEVILS DEN 1101CB</v>
          </cell>
          <cell r="J6486">
            <v>6485</v>
          </cell>
          <cell r="K6486">
            <v>0.22940457787512297</v>
          </cell>
          <cell r="N6486">
            <v>0</v>
          </cell>
          <cell r="Z6486">
            <v>0.22940457787512297</v>
          </cell>
          <cell r="BJ6486">
            <v>0</v>
          </cell>
        </row>
        <row r="6487">
          <cell r="A6487" t="str">
            <v>JARVIS 1111CB</v>
          </cell>
          <cell r="J6487">
            <v>6486</v>
          </cell>
          <cell r="K6487">
            <v>0.22939568128744905</v>
          </cell>
          <cell r="N6487">
            <v>0</v>
          </cell>
          <cell r="Z6487">
            <v>0.22939568128744905</v>
          </cell>
          <cell r="BJ6487">
            <v>0</v>
          </cell>
        </row>
        <row r="6488">
          <cell r="A6488" t="str">
            <v>LERDO 1114CB</v>
          </cell>
          <cell r="J6488">
            <v>6487</v>
          </cell>
          <cell r="K6488">
            <v>0.22939325759546766</v>
          </cell>
          <cell r="N6488">
            <v>0</v>
          </cell>
          <cell r="Z6488">
            <v>0.22939325759546766</v>
          </cell>
          <cell r="BJ6488">
            <v>0</v>
          </cell>
        </row>
        <row r="6489">
          <cell r="A6489" t="str">
            <v>SAN LEANDRO U 1109CR344</v>
          </cell>
          <cell r="J6489">
            <v>6488</v>
          </cell>
          <cell r="K6489">
            <v>0.22937542607116687</v>
          </cell>
          <cell r="N6489">
            <v>5.2911816096893362E-2</v>
          </cell>
          <cell r="Z6489">
            <v>0.17646360997427352</v>
          </cell>
          <cell r="BJ6489">
            <v>8.9164466055996101E-3</v>
          </cell>
        </row>
        <row r="6490">
          <cell r="A6490" t="str">
            <v>COTATI 1105CB</v>
          </cell>
          <cell r="J6490">
            <v>6489</v>
          </cell>
          <cell r="K6490">
            <v>0.22935344411855813</v>
          </cell>
          <cell r="N6490">
            <v>1.9154647065791047E-2</v>
          </cell>
          <cell r="Z6490">
            <v>0.21019879705276709</v>
          </cell>
          <cell r="BJ6490">
            <v>1.0070811069446299</v>
          </cell>
        </row>
        <row r="6491">
          <cell r="A6491" t="str">
            <v>SAN LEANDRO U 1105MR803</v>
          </cell>
          <cell r="J6491">
            <v>6490</v>
          </cell>
          <cell r="K6491">
            <v>0.22934673010666179</v>
          </cell>
          <cell r="N6491">
            <v>0</v>
          </cell>
          <cell r="Z6491">
            <v>0.22934673010666179</v>
          </cell>
          <cell r="BJ6491">
            <v>0</v>
          </cell>
        </row>
        <row r="6492">
          <cell r="A6492" t="str">
            <v>PLAINFIELD 110620042</v>
          </cell>
          <cell r="J6492">
            <v>6491</v>
          </cell>
          <cell r="K6492">
            <v>0.22925499635170526</v>
          </cell>
          <cell r="N6492">
            <v>0</v>
          </cell>
          <cell r="Z6492">
            <v>0.22925499635170526</v>
          </cell>
          <cell r="BJ6492">
            <v>0</v>
          </cell>
        </row>
        <row r="6493">
          <cell r="A6493" t="str">
            <v>JACINTO 110245248</v>
          </cell>
          <cell r="J6493">
            <v>6492</v>
          </cell>
          <cell r="K6493">
            <v>0.22920307777140378</v>
          </cell>
          <cell r="N6493">
            <v>0</v>
          </cell>
          <cell r="Z6493">
            <v>0.22920307777140378</v>
          </cell>
          <cell r="BJ6493">
            <v>0</v>
          </cell>
        </row>
        <row r="6494">
          <cell r="A6494" t="str">
            <v>KNIGHTS LANDING 1101CB</v>
          </cell>
          <cell r="J6494">
            <v>6493</v>
          </cell>
          <cell r="K6494">
            <v>0.22918441219846422</v>
          </cell>
          <cell r="N6494">
            <v>0</v>
          </cell>
          <cell r="Z6494">
            <v>0.22918441219846422</v>
          </cell>
          <cell r="BJ6494">
            <v>0</v>
          </cell>
        </row>
        <row r="6495">
          <cell r="A6495" t="str">
            <v>VACA DIXON 1104607900</v>
          </cell>
          <cell r="J6495">
            <v>6494</v>
          </cell>
          <cell r="K6495">
            <v>0.22913024087482356</v>
          </cell>
          <cell r="N6495">
            <v>0</v>
          </cell>
          <cell r="Z6495">
            <v>0.22913024087482356</v>
          </cell>
          <cell r="BJ6495">
            <v>0</v>
          </cell>
        </row>
        <row r="6496">
          <cell r="A6496" t="str">
            <v>KERMAN 1108CB</v>
          </cell>
          <cell r="J6496">
            <v>6495</v>
          </cell>
          <cell r="K6496">
            <v>0.22897099878129135</v>
          </cell>
          <cell r="N6496">
            <v>0</v>
          </cell>
          <cell r="Z6496">
            <v>0.22897099878129135</v>
          </cell>
          <cell r="BJ6496">
            <v>0</v>
          </cell>
        </row>
        <row r="6497">
          <cell r="A6497" t="str">
            <v>MENLO 11029152</v>
          </cell>
          <cell r="J6497">
            <v>6496</v>
          </cell>
          <cell r="K6497">
            <v>0.22892728096336271</v>
          </cell>
          <cell r="N6497">
            <v>8.4330397743103899E-3</v>
          </cell>
          <cell r="Z6497">
            <v>0.22049424118905231</v>
          </cell>
          <cell r="BJ6497">
            <v>0</v>
          </cell>
        </row>
        <row r="6498">
          <cell r="A6498" t="str">
            <v>GATES 1110950861</v>
          </cell>
          <cell r="J6498">
            <v>6497</v>
          </cell>
          <cell r="K6498">
            <v>0.22888434146155909</v>
          </cell>
          <cell r="N6498">
            <v>0</v>
          </cell>
          <cell r="Z6498">
            <v>0.22888434146155909</v>
          </cell>
          <cell r="BJ6498">
            <v>0</v>
          </cell>
        </row>
        <row r="6499">
          <cell r="A6499" t="str">
            <v>STUART 0406CB</v>
          </cell>
          <cell r="J6499">
            <v>6498</v>
          </cell>
          <cell r="K6499">
            <v>0.22886439869414094</v>
          </cell>
          <cell r="N6499">
            <v>0</v>
          </cell>
          <cell r="Z6499">
            <v>0.22886439869414094</v>
          </cell>
          <cell r="BJ6499">
            <v>0</v>
          </cell>
        </row>
        <row r="6500">
          <cell r="A6500" t="str">
            <v>COTATI 11052121</v>
          </cell>
          <cell r="J6500">
            <v>6499</v>
          </cell>
          <cell r="K6500">
            <v>0.2288504371996713</v>
          </cell>
          <cell r="N6500">
            <v>0.11791369704932789</v>
          </cell>
          <cell r="Z6500">
            <v>0.11093674015034341</v>
          </cell>
          <cell r="BJ6500">
            <v>0</v>
          </cell>
        </row>
        <row r="6501">
          <cell r="A6501" t="str">
            <v>WHEELER RIDGE 1101234580</v>
          </cell>
          <cell r="J6501">
            <v>6500</v>
          </cell>
          <cell r="K6501">
            <v>0.22882534146261171</v>
          </cell>
          <cell r="N6501">
            <v>0</v>
          </cell>
          <cell r="Z6501">
            <v>0.22882534146261171</v>
          </cell>
          <cell r="BJ6501">
            <v>0</v>
          </cell>
        </row>
        <row r="6502">
          <cell r="A6502" t="str">
            <v>WOODWARD 21085060</v>
          </cell>
          <cell r="J6502">
            <v>6501</v>
          </cell>
          <cell r="K6502">
            <v>0.22868236767461173</v>
          </cell>
          <cell r="N6502">
            <v>0</v>
          </cell>
          <cell r="Z6502">
            <v>0.22868236767461173</v>
          </cell>
          <cell r="BJ6502">
            <v>0</v>
          </cell>
        </row>
        <row r="6503">
          <cell r="A6503" t="str">
            <v>LLAGAS 2103XR424</v>
          </cell>
          <cell r="J6503">
            <v>6502</v>
          </cell>
          <cell r="K6503">
            <v>0.22866974987432145</v>
          </cell>
          <cell r="N6503">
            <v>0</v>
          </cell>
          <cell r="Z6503">
            <v>0.22866974987432145</v>
          </cell>
          <cell r="BJ6503">
            <v>0</v>
          </cell>
        </row>
        <row r="6504">
          <cell r="A6504" t="str">
            <v>TWISSELMAN 21054320</v>
          </cell>
          <cell r="J6504">
            <v>6503</v>
          </cell>
          <cell r="K6504">
            <v>0.22839277321098511</v>
          </cell>
          <cell r="N6504">
            <v>0</v>
          </cell>
          <cell r="Z6504">
            <v>0.22839277321098511</v>
          </cell>
          <cell r="BJ6504">
            <v>0</v>
          </cell>
        </row>
        <row r="6505">
          <cell r="A6505" t="str">
            <v>CAROLANDS 04038508</v>
          </cell>
          <cell r="J6505">
            <v>6504</v>
          </cell>
          <cell r="K6505">
            <v>0.22831851257687275</v>
          </cell>
          <cell r="N6505">
            <v>0</v>
          </cell>
          <cell r="Z6505">
            <v>0.22831851257687275</v>
          </cell>
          <cell r="BJ6505">
            <v>0</v>
          </cell>
        </row>
        <row r="6506">
          <cell r="A6506" t="str">
            <v>BRUNSWICK 1104285704</v>
          </cell>
          <cell r="J6506">
            <v>6505</v>
          </cell>
          <cell r="K6506">
            <v>0.22828182334706712</v>
          </cell>
          <cell r="N6506">
            <v>2.580817414279752E-2</v>
          </cell>
          <cell r="Z6506">
            <v>0.20247364920426961</v>
          </cell>
          <cell r="BJ6506">
            <v>1.7196312187988001</v>
          </cell>
        </row>
        <row r="6507">
          <cell r="A6507" t="str">
            <v>BRENTWOOD 2111CB</v>
          </cell>
          <cell r="J6507">
            <v>6506</v>
          </cell>
          <cell r="K6507">
            <v>0.22825993756274204</v>
          </cell>
          <cell r="N6507">
            <v>0</v>
          </cell>
          <cell r="Z6507">
            <v>0.22825993756274204</v>
          </cell>
          <cell r="BJ6507">
            <v>0</v>
          </cell>
        </row>
        <row r="6508">
          <cell r="A6508" t="str">
            <v>OAKLAND D 1116CB</v>
          </cell>
          <cell r="J6508">
            <v>6507</v>
          </cell>
          <cell r="K6508">
            <v>0.22812187872449907</v>
          </cell>
          <cell r="N6508">
            <v>0</v>
          </cell>
          <cell r="Z6508">
            <v>0.22812187872449907</v>
          </cell>
          <cell r="BJ6508">
            <v>0</v>
          </cell>
        </row>
        <row r="6509">
          <cell r="A6509" t="str">
            <v>VIEJO 22032634</v>
          </cell>
          <cell r="J6509">
            <v>6508</v>
          </cell>
          <cell r="K6509">
            <v>0.22802693212564548</v>
          </cell>
          <cell r="N6509">
            <v>0</v>
          </cell>
          <cell r="Z6509">
            <v>0.22802693212564548</v>
          </cell>
          <cell r="BJ6509">
            <v>7.1574288049640306E-2</v>
          </cell>
        </row>
        <row r="6510">
          <cell r="A6510" t="str">
            <v>RIO BRAVO 1102422657</v>
          </cell>
          <cell r="J6510">
            <v>6509</v>
          </cell>
          <cell r="K6510">
            <v>0.22802224826519851</v>
          </cell>
          <cell r="N6510">
            <v>0</v>
          </cell>
          <cell r="Z6510">
            <v>0.22802224826519851</v>
          </cell>
          <cell r="BJ6510">
            <v>0</v>
          </cell>
        </row>
        <row r="6511">
          <cell r="A6511" t="str">
            <v>SAN PABLO 1105CB</v>
          </cell>
          <cell r="J6511">
            <v>6510</v>
          </cell>
          <cell r="K6511">
            <v>0.22796776004903893</v>
          </cell>
          <cell r="N6511">
            <v>0</v>
          </cell>
          <cell r="Z6511">
            <v>0.22796776004903893</v>
          </cell>
          <cell r="BJ6511">
            <v>0</v>
          </cell>
        </row>
        <row r="6512">
          <cell r="A6512" t="str">
            <v>BELLEVUE 2107656</v>
          </cell>
          <cell r="J6512">
            <v>6511</v>
          </cell>
          <cell r="K6512">
            <v>0.22792748517830855</v>
          </cell>
          <cell r="N6512">
            <v>0</v>
          </cell>
          <cell r="Z6512">
            <v>0.22792748517830855</v>
          </cell>
          <cell r="BJ6512">
            <v>0</v>
          </cell>
        </row>
        <row r="6513">
          <cell r="A6513" t="str">
            <v>SCHINDLER 111638456</v>
          </cell>
          <cell r="J6513">
            <v>6512</v>
          </cell>
          <cell r="K6513">
            <v>0.22779316964068208</v>
          </cell>
          <cell r="N6513">
            <v>0</v>
          </cell>
          <cell r="Z6513">
            <v>0.22779316964068208</v>
          </cell>
          <cell r="BJ6513">
            <v>0</v>
          </cell>
        </row>
        <row r="6514">
          <cell r="A6514" t="str">
            <v>DAIRYLAND 1112163950</v>
          </cell>
          <cell r="J6514">
            <v>6513</v>
          </cell>
          <cell r="K6514">
            <v>0.22773270398044609</v>
          </cell>
          <cell r="N6514">
            <v>0</v>
          </cell>
          <cell r="Z6514">
            <v>0.22773270398044609</v>
          </cell>
          <cell r="BJ6514">
            <v>0</v>
          </cell>
        </row>
        <row r="6515">
          <cell r="A6515" t="str">
            <v>SF E 0410CB</v>
          </cell>
          <cell r="J6515">
            <v>6514</v>
          </cell>
          <cell r="K6515">
            <v>0.22763737289545172</v>
          </cell>
          <cell r="N6515">
            <v>0</v>
          </cell>
          <cell r="Z6515">
            <v>0.22763737289545172</v>
          </cell>
          <cell r="BJ6515">
            <v>0</v>
          </cell>
        </row>
        <row r="6516">
          <cell r="A6516" t="str">
            <v>BELLEVUE 110239024</v>
          </cell>
          <cell r="J6516">
            <v>6515</v>
          </cell>
          <cell r="K6516">
            <v>0.22754688176144214</v>
          </cell>
          <cell r="N6516">
            <v>0</v>
          </cell>
          <cell r="Z6516">
            <v>0.22754688176144214</v>
          </cell>
          <cell r="BJ6516">
            <v>0</v>
          </cell>
        </row>
        <row r="6517">
          <cell r="A6517" t="str">
            <v>HONCUT 110137324</v>
          </cell>
          <cell r="J6517">
            <v>6516</v>
          </cell>
          <cell r="K6517">
            <v>0.22751532039814473</v>
          </cell>
          <cell r="N6517">
            <v>0</v>
          </cell>
          <cell r="Z6517">
            <v>0.22751532039814473</v>
          </cell>
          <cell r="BJ6517">
            <v>0</v>
          </cell>
        </row>
        <row r="6518">
          <cell r="A6518" t="str">
            <v>RIVERBANK 1716CB</v>
          </cell>
          <cell r="J6518">
            <v>6517</v>
          </cell>
          <cell r="K6518">
            <v>0.22742889934266369</v>
          </cell>
          <cell r="N6518">
            <v>0</v>
          </cell>
          <cell r="Z6518">
            <v>0.22742889934266369</v>
          </cell>
          <cell r="BJ6518">
            <v>0</v>
          </cell>
        </row>
        <row r="6519">
          <cell r="A6519" t="str">
            <v>LLAGAS 2105CB</v>
          </cell>
          <cell r="J6519">
            <v>6518</v>
          </cell>
          <cell r="K6519">
            <v>0.22740895464061245</v>
          </cell>
          <cell r="N6519">
            <v>0</v>
          </cell>
          <cell r="Z6519">
            <v>0.22740895464061245</v>
          </cell>
          <cell r="BJ6519">
            <v>0</v>
          </cell>
        </row>
        <row r="6520">
          <cell r="A6520" t="str">
            <v>PASO ROBLES 1106R70</v>
          </cell>
          <cell r="J6520">
            <v>6519</v>
          </cell>
          <cell r="K6520">
            <v>0.22739430696544669</v>
          </cell>
          <cell r="N6520">
            <v>0</v>
          </cell>
          <cell r="Z6520">
            <v>0.22739430696544669</v>
          </cell>
          <cell r="BJ6520">
            <v>0</v>
          </cell>
        </row>
        <row r="6521">
          <cell r="A6521" t="str">
            <v>WOODLAND 1101CB</v>
          </cell>
          <cell r="J6521">
            <v>6520</v>
          </cell>
          <cell r="K6521">
            <v>0.22727577014564981</v>
          </cell>
          <cell r="N6521">
            <v>0</v>
          </cell>
          <cell r="Z6521">
            <v>0.22727577014564981</v>
          </cell>
          <cell r="BJ6521">
            <v>0</v>
          </cell>
        </row>
        <row r="6522">
          <cell r="A6522" t="str">
            <v>EL PECO 11054010</v>
          </cell>
          <cell r="J6522">
            <v>6521</v>
          </cell>
          <cell r="K6522">
            <v>0.22724836597125905</v>
          </cell>
          <cell r="N6522">
            <v>0</v>
          </cell>
          <cell r="Z6522">
            <v>0.22724836597125905</v>
          </cell>
          <cell r="BJ6522">
            <v>0</v>
          </cell>
        </row>
        <row r="6523">
          <cell r="A6523" t="str">
            <v>NORTH BRANCH 1101236904</v>
          </cell>
          <cell r="J6523">
            <v>6522</v>
          </cell>
          <cell r="K6523">
            <v>0.22724494403414722</v>
          </cell>
          <cell r="N6523">
            <v>7.0446816205268825E-2</v>
          </cell>
          <cell r="Z6523">
            <v>0.15679812782887839</v>
          </cell>
          <cell r="BJ6523">
            <v>0.98366626317050998</v>
          </cell>
        </row>
        <row r="6524">
          <cell r="A6524" t="str">
            <v>POTRERO PP (A) 1110CB</v>
          </cell>
          <cell r="J6524">
            <v>6523</v>
          </cell>
          <cell r="K6524">
            <v>0.22713658465209335</v>
          </cell>
          <cell r="N6524">
            <v>0</v>
          </cell>
          <cell r="Z6524">
            <v>0.22713658465209335</v>
          </cell>
          <cell r="BJ6524">
            <v>0</v>
          </cell>
        </row>
        <row r="6525">
          <cell r="A6525" t="str">
            <v>GREENBRAE 1103343788</v>
          </cell>
          <cell r="J6525">
            <v>6524</v>
          </cell>
          <cell r="K6525">
            <v>0.22709216841033653</v>
          </cell>
          <cell r="N6525">
            <v>0</v>
          </cell>
          <cell r="Z6525">
            <v>0.22709216841033653</v>
          </cell>
          <cell r="BJ6525">
            <v>0</v>
          </cell>
        </row>
        <row r="6526">
          <cell r="A6526" t="str">
            <v>HOLLISTER 21044046</v>
          </cell>
          <cell r="J6526">
            <v>6525</v>
          </cell>
          <cell r="K6526">
            <v>0.22708859897248643</v>
          </cell>
          <cell r="N6526">
            <v>0</v>
          </cell>
          <cell r="Z6526">
            <v>0.22708859897248643</v>
          </cell>
          <cell r="BJ6526">
            <v>0</v>
          </cell>
        </row>
        <row r="6527">
          <cell r="A6527" t="str">
            <v>STOCKDALE 2112CB</v>
          </cell>
          <cell r="J6527">
            <v>6526</v>
          </cell>
          <cell r="K6527">
            <v>0.22697060837944236</v>
          </cell>
          <cell r="N6527">
            <v>0</v>
          </cell>
          <cell r="Z6527">
            <v>0.22697060837944236</v>
          </cell>
          <cell r="BJ6527">
            <v>0</v>
          </cell>
        </row>
        <row r="6528">
          <cell r="A6528" t="str">
            <v>VIEJO 2203573610</v>
          </cell>
          <cell r="J6528">
            <v>6527</v>
          </cell>
          <cell r="K6528">
            <v>0.22691128803356053</v>
          </cell>
          <cell r="N6528">
            <v>0</v>
          </cell>
          <cell r="Z6528">
            <v>0.22691128803356053</v>
          </cell>
          <cell r="BJ6528">
            <v>0</v>
          </cell>
        </row>
        <row r="6529">
          <cell r="A6529" t="str">
            <v>OROVILLE 1102434320</v>
          </cell>
          <cell r="J6529">
            <v>6528</v>
          </cell>
          <cell r="K6529">
            <v>0.2268953382795075</v>
          </cell>
          <cell r="N6529">
            <v>0</v>
          </cell>
          <cell r="Z6529">
            <v>0.2268953382795075</v>
          </cell>
          <cell r="BJ6529">
            <v>0</v>
          </cell>
        </row>
        <row r="6530">
          <cell r="A6530" t="str">
            <v>SAN JOSE B 1108CB</v>
          </cell>
          <cell r="J6530">
            <v>6529</v>
          </cell>
          <cell r="K6530">
            <v>0.22689307714268844</v>
          </cell>
          <cell r="N6530">
            <v>0</v>
          </cell>
          <cell r="Z6530">
            <v>0.22689307714268844</v>
          </cell>
          <cell r="BJ6530">
            <v>0</v>
          </cell>
        </row>
        <row r="6531">
          <cell r="A6531" t="str">
            <v>OAKLAND D 1105BR306</v>
          </cell>
          <cell r="J6531">
            <v>6530</v>
          </cell>
          <cell r="K6531">
            <v>0.22668713929982554</v>
          </cell>
          <cell r="N6531">
            <v>0</v>
          </cell>
          <cell r="Z6531">
            <v>0.22668713929982554</v>
          </cell>
          <cell r="BJ6531">
            <v>0</v>
          </cell>
        </row>
        <row r="6532">
          <cell r="A6532" t="str">
            <v>CASTRO VALLEY 1108CB</v>
          </cell>
          <cell r="J6532">
            <v>6531</v>
          </cell>
          <cell r="K6532">
            <v>0.22668277664126529</v>
          </cell>
          <cell r="N6532">
            <v>0</v>
          </cell>
          <cell r="Z6532">
            <v>0.22668277664126529</v>
          </cell>
          <cell r="BJ6532">
            <v>0</v>
          </cell>
        </row>
        <row r="6533">
          <cell r="A6533" t="str">
            <v>CAYETANO 2109MR198</v>
          </cell>
          <cell r="J6533">
            <v>6532</v>
          </cell>
          <cell r="K6533">
            <v>0.2266601392499222</v>
          </cell>
          <cell r="N6533">
            <v>0</v>
          </cell>
          <cell r="Z6533">
            <v>0.2266601392499222</v>
          </cell>
          <cell r="BJ6533">
            <v>0</v>
          </cell>
        </row>
        <row r="6534">
          <cell r="A6534" t="str">
            <v>NEWARK 12KV 1107CB</v>
          </cell>
          <cell r="J6534">
            <v>6533</v>
          </cell>
          <cell r="K6534">
            <v>0.22661587462140931</v>
          </cell>
          <cell r="N6534">
            <v>0</v>
          </cell>
          <cell r="Z6534">
            <v>0.22661587462140931</v>
          </cell>
          <cell r="BJ6534">
            <v>0</v>
          </cell>
        </row>
        <row r="6535">
          <cell r="A6535" t="str">
            <v>EAST NICOLAUS 11011358</v>
          </cell>
          <cell r="J6535">
            <v>6534</v>
          </cell>
          <cell r="K6535">
            <v>0.22657858616287843</v>
          </cell>
          <cell r="N6535">
            <v>0</v>
          </cell>
          <cell r="Z6535">
            <v>0.22657858616287843</v>
          </cell>
          <cell r="BJ6535">
            <v>0</v>
          </cell>
        </row>
        <row r="6536">
          <cell r="A6536" t="str">
            <v>BARTON 1112CB</v>
          </cell>
          <cell r="J6536">
            <v>6535</v>
          </cell>
          <cell r="K6536">
            <v>0.22657575200244875</v>
          </cell>
          <cell r="N6536">
            <v>0</v>
          </cell>
          <cell r="Z6536">
            <v>0.22657575200244875</v>
          </cell>
          <cell r="BJ6536">
            <v>0</v>
          </cell>
        </row>
        <row r="6537">
          <cell r="A6537" t="str">
            <v>EL CAPITAN 11024030</v>
          </cell>
          <cell r="J6537">
            <v>6536</v>
          </cell>
          <cell r="K6537">
            <v>0.22644585262456246</v>
          </cell>
          <cell r="N6537">
            <v>0</v>
          </cell>
          <cell r="Z6537">
            <v>0.22644585262456246</v>
          </cell>
          <cell r="BJ6537">
            <v>0</v>
          </cell>
        </row>
        <row r="6538">
          <cell r="A6538" t="str">
            <v>MOUNTAIN QUARRIES 2101CB</v>
          </cell>
          <cell r="J6538">
            <v>6537</v>
          </cell>
          <cell r="K6538">
            <v>0.22643871975053881</v>
          </cell>
          <cell r="N6538">
            <v>2.0370831780019208E-3</v>
          </cell>
          <cell r="Z6538">
            <v>0.22440163657253689</v>
          </cell>
          <cell r="BJ6538">
            <v>5.2998762651338099E-2</v>
          </cell>
        </row>
        <row r="6539">
          <cell r="A6539" t="str">
            <v>COLONY 110214022</v>
          </cell>
          <cell r="J6539">
            <v>6538</v>
          </cell>
          <cell r="K6539">
            <v>0.226380073067555</v>
          </cell>
          <cell r="N6539">
            <v>0</v>
          </cell>
          <cell r="Z6539">
            <v>0.226380073067555</v>
          </cell>
          <cell r="BJ6539">
            <v>0</v>
          </cell>
        </row>
        <row r="6540">
          <cell r="A6540" t="str">
            <v>FELLOWS 2104CB</v>
          </cell>
          <cell r="J6540">
            <v>6539</v>
          </cell>
          <cell r="K6540">
            <v>0.22636308061110436</v>
          </cell>
          <cell r="N6540">
            <v>0</v>
          </cell>
          <cell r="Z6540">
            <v>0.22636308061110436</v>
          </cell>
          <cell r="BJ6540">
            <v>0</v>
          </cell>
        </row>
        <row r="6541">
          <cell r="A6541" t="str">
            <v>KEARNEY 1114CB</v>
          </cell>
          <cell r="J6541">
            <v>6540</v>
          </cell>
          <cell r="K6541">
            <v>0.22630127445271336</v>
          </cell>
          <cell r="N6541">
            <v>0</v>
          </cell>
          <cell r="Z6541">
            <v>0.22630127445271336</v>
          </cell>
          <cell r="BJ6541">
            <v>0</v>
          </cell>
        </row>
        <row r="6542">
          <cell r="A6542" t="str">
            <v>GUALALA 1111402866</v>
          </cell>
          <cell r="J6542">
            <v>6541</v>
          </cell>
          <cell r="K6542">
            <v>0.226255642806894</v>
          </cell>
          <cell r="N6542">
            <v>2.8474903145221409E-4</v>
          </cell>
          <cell r="Z6542">
            <v>0.2259708937754418</v>
          </cell>
          <cell r="BJ6542">
            <v>1.5422453467283901</v>
          </cell>
        </row>
        <row r="6543">
          <cell r="A6543" t="str">
            <v>OAKLAND D 1115CB</v>
          </cell>
          <cell r="J6543">
            <v>6542</v>
          </cell>
          <cell r="K6543">
            <v>0.22622714556983228</v>
          </cell>
          <cell r="N6543">
            <v>0</v>
          </cell>
          <cell r="Z6543">
            <v>0.22622714556983228</v>
          </cell>
          <cell r="BJ6543">
            <v>0</v>
          </cell>
        </row>
        <row r="6544">
          <cell r="A6544" t="str">
            <v>MALAGA 1106CB</v>
          </cell>
          <cell r="J6544">
            <v>6543</v>
          </cell>
          <cell r="K6544">
            <v>0.22617980576236899</v>
          </cell>
          <cell r="N6544">
            <v>0</v>
          </cell>
          <cell r="Z6544">
            <v>0.22617980576236899</v>
          </cell>
          <cell r="BJ6544">
            <v>0</v>
          </cell>
        </row>
        <row r="6545">
          <cell r="A6545" t="str">
            <v>LINCOLN 11042072</v>
          </cell>
          <cell r="J6545">
            <v>6544</v>
          </cell>
          <cell r="K6545">
            <v>0.22610110729570776</v>
          </cell>
          <cell r="N6545">
            <v>0</v>
          </cell>
          <cell r="Z6545">
            <v>0.22610110729570776</v>
          </cell>
          <cell r="BJ6545">
            <v>0</v>
          </cell>
        </row>
        <row r="6546">
          <cell r="A6546" t="str">
            <v>WHEELER RIDGE 11031609</v>
          </cell>
          <cell r="J6546">
            <v>6545</v>
          </cell>
          <cell r="K6546">
            <v>0.22595540929238075</v>
          </cell>
          <cell r="N6546">
            <v>0</v>
          </cell>
          <cell r="Z6546">
            <v>0.22595540929238075</v>
          </cell>
          <cell r="BJ6546">
            <v>0</v>
          </cell>
        </row>
        <row r="6547">
          <cell r="A6547" t="str">
            <v>BASALT 11062103</v>
          </cell>
          <cell r="J6547">
            <v>6546</v>
          </cell>
          <cell r="K6547">
            <v>0.22590697929926778</v>
          </cell>
          <cell r="N6547">
            <v>0</v>
          </cell>
          <cell r="Z6547">
            <v>0.22590697929926778</v>
          </cell>
          <cell r="BJ6547">
            <v>0</v>
          </cell>
        </row>
        <row r="6548">
          <cell r="A6548" t="str">
            <v>WOODLAND 1105CB</v>
          </cell>
          <cell r="J6548">
            <v>6547</v>
          </cell>
          <cell r="K6548">
            <v>0.2258972489136008</v>
          </cell>
          <cell r="N6548">
            <v>0</v>
          </cell>
          <cell r="Z6548">
            <v>0.2258972489136008</v>
          </cell>
          <cell r="BJ6548">
            <v>0</v>
          </cell>
        </row>
        <row r="6549">
          <cell r="A6549" t="str">
            <v>OAKLAND L 1103CR300</v>
          </cell>
          <cell r="J6549">
            <v>6548</v>
          </cell>
          <cell r="K6549">
            <v>0.22586658254494524</v>
          </cell>
          <cell r="N6549">
            <v>0</v>
          </cell>
          <cell r="Z6549">
            <v>0.22586658254494524</v>
          </cell>
          <cell r="BJ6549">
            <v>0</v>
          </cell>
        </row>
        <row r="6550">
          <cell r="A6550" t="str">
            <v>DAIRYLAND 1102379160</v>
          </cell>
          <cell r="J6550">
            <v>6549</v>
          </cell>
          <cell r="K6550">
            <v>0.22581913929838049</v>
          </cell>
          <cell r="N6550">
            <v>0</v>
          </cell>
          <cell r="Z6550">
            <v>0.22581913929838049</v>
          </cell>
          <cell r="BJ6550">
            <v>0</v>
          </cell>
        </row>
        <row r="6551">
          <cell r="A6551" t="str">
            <v>PURISIMA 110154728</v>
          </cell>
          <cell r="J6551">
            <v>6550</v>
          </cell>
          <cell r="K6551">
            <v>0.22581115099204091</v>
          </cell>
          <cell r="N6551">
            <v>4.9992552668287312E-3</v>
          </cell>
          <cell r="Z6551">
            <v>0.22081189572521218</v>
          </cell>
          <cell r="BJ6551">
            <v>0.91978667591341501</v>
          </cell>
        </row>
        <row r="6552">
          <cell r="A6552" t="str">
            <v>OAKLAND C 1109CR142</v>
          </cell>
          <cell r="J6552">
            <v>6551</v>
          </cell>
          <cell r="K6552">
            <v>0.22580203249740027</v>
          </cell>
          <cell r="N6552">
            <v>0</v>
          </cell>
          <cell r="Z6552">
            <v>0.22580203249740027</v>
          </cell>
          <cell r="BJ6552">
            <v>0</v>
          </cell>
        </row>
        <row r="6553">
          <cell r="A6553" t="str">
            <v>HARTLEY 1102490</v>
          </cell>
          <cell r="J6553">
            <v>6552</v>
          </cell>
          <cell r="K6553">
            <v>0.22572683220529732</v>
          </cell>
          <cell r="N6553">
            <v>0</v>
          </cell>
          <cell r="Z6553">
            <v>0.22572683220529732</v>
          </cell>
          <cell r="BJ6553">
            <v>0</v>
          </cell>
        </row>
        <row r="6554">
          <cell r="A6554" t="str">
            <v>LIVERMORE 1103MR286</v>
          </cell>
          <cell r="J6554">
            <v>6553</v>
          </cell>
          <cell r="K6554">
            <v>0.2256345981350831</v>
          </cell>
          <cell r="N6554">
            <v>0</v>
          </cell>
          <cell r="Z6554">
            <v>0.2256345981350831</v>
          </cell>
          <cell r="BJ6554">
            <v>0</v>
          </cell>
        </row>
        <row r="6555">
          <cell r="A6555" t="str">
            <v>WAHTOKE 1109CB</v>
          </cell>
          <cell r="J6555">
            <v>6554</v>
          </cell>
          <cell r="K6555">
            <v>0.22558675439367817</v>
          </cell>
          <cell r="N6555">
            <v>0</v>
          </cell>
          <cell r="Z6555">
            <v>0.22558675439367817</v>
          </cell>
          <cell r="BJ6555">
            <v>0</v>
          </cell>
        </row>
        <row r="6556">
          <cell r="A6556" t="str">
            <v>SAN RAFAEL 1103CB</v>
          </cell>
          <cell r="J6556">
            <v>6555</v>
          </cell>
          <cell r="K6556">
            <v>0.22556196181710525</v>
          </cell>
          <cell r="N6556">
            <v>0</v>
          </cell>
          <cell r="Z6556">
            <v>0.22556196181710525</v>
          </cell>
          <cell r="BJ6556">
            <v>0</v>
          </cell>
        </row>
        <row r="6557">
          <cell r="A6557" t="str">
            <v>BRUNSWICK 111094368</v>
          </cell>
          <cell r="J6557">
            <v>6556</v>
          </cell>
          <cell r="K6557">
            <v>0.22545929796145209</v>
          </cell>
          <cell r="N6557">
            <v>0.1569405952273176</v>
          </cell>
          <cell r="Z6557">
            <v>6.8518702734134476E-2</v>
          </cell>
          <cell r="BJ6557">
            <v>0.31911826758166001</v>
          </cell>
        </row>
        <row r="6558">
          <cell r="A6558" t="str">
            <v>MADISON 210163762</v>
          </cell>
          <cell r="J6558">
            <v>6557</v>
          </cell>
          <cell r="K6558">
            <v>0.22539257796919057</v>
          </cell>
          <cell r="N6558">
            <v>0</v>
          </cell>
          <cell r="Z6558">
            <v>0.22539257796919057</v>
          </cell>
          <cell r="BJ6558">
            <v>0</v>
          </cell>
        </row>
        <row r="6559">
          <cell r="A6559" t="str">
            <v>TRIDAM POWERHOUSE 2101CB</v>
          </cell>
          <cell r="J6559">
            <v>6558</v>
          </cell>
          <cell r="K6559">
            <v>0.22537906440223837</v>
          </cell>
          <cell r="N6559">
            <v>0</v>
          </cell>
          <cell r="Z6559">
            <v>0.22537906440223837</v>
          </cell>
          <cell r="BJ6559">
            <v>5.0741878578366602E-2</v>
          </cell>
        </row>
        <row r="6560">
          <cell r="A6560" t="str">
            <v>SEACLIFF 0401CB</v>
          </cell>
          <cell r="J6560">
            <v>6559</v>
          </cell>
          <cell r="K6560">
            <v>0.22536568191429074</v>
          </cell>
          <cell r="N6560">
            <v>3.117309363592247E-3</v>
          </cell>
          <cell r="Z6560">
            <v>0.22224837255069849</v>
          </cell>
          <cell r="BJ6560">
            <v>0.50830370693947102</v>
          </cell>
        </row>
        <row r="6561">
          <cell r="A6561" t="str">
            <v>MENLO 1102151590</v>
          </cell>
          <cell r="J6561">
            <v>6560</v>
          </cell>
          <cell r="K6561">
            <v>0.22527926839166698</v>
          </cell>
          <cell r="N6561">
            <v>2.6294100090283899E-2</v>
          </cell>
          <cell r="Z6561">
            <v>0.19898516830138308</v>
          </cell>
          <cell r="BJ6561">
            <v>0.86991729635140003</v>
          </cell>
        </row>
        <row r="6562">
          <cell r="A6562" t="str">
            <v>WAHTOKE 1107788302</v>
          </cell>
          <cell r="J6562">
            <v>6561</v>
          </cell>
          <cell r="K6562">
            <v>0.22526193756101079</v>
          </cell>
          <cell r="N6562">
            <v>0</v>
          </cell>
          <cell r="Z6562">
            <v>0.22526193756101079</v>
          </cell>
          <cell r="BJ6562">
            <v>0</v>
          </cell>
        </row>
        <row r="6563">
          <cell r="A6563" t="str">
            <v>OAKLAND J 1117CB</v>
          </cell>
          <cell r="J6563">
            <v>6562</v>
          </cell>
          <cell r="K6563">
            <v>0.22517347707928748</v>
          </cell>
          <cell r="N6563">
            <v>0</v>
          </cell>
          <cell r="Z6563">
            <v>0.22517347707928748</v>
          </cell>
          <cell r="BJ6563">
            <v>0</v>
          </cell>
        </row>
        <row r="6564">
          <cell r="A6564" t="str">
            <v>LOGAN CREEK 2102806</v>
          </cell>
          <cell r="J6564">
            <v>6563</v>
          </cell>
          <cell r="K6564">
            <v>0.22506300343304217</v>
          </cell>
          <cell r="N6564">
            <v>3.6069262167480826E-2</v>
          </cell>
          <cell r="Z6564">
            <v>0.18899374126556134</v>
          </cell>
          <cell r="BJ6564">
            <v>0</v>
          </cell>
        </row>
        <row r="6565">
          <cell r="A6565" t="str">
            <v>LERDO 1115CB</v>
          </cell>
          <cell r="J6565">
            <v>6564</v>
          </cell>
          <cell r="K6565">
            <v>0.22501557702816177</v>
          </cell>
          <cell r="N6565">
            <v>0</v>
          </cell>
          <cell r="Z6565">
            <v>0.22501557702816177</v>
          </cell>
          <cell r="BJ6565">
            <v>0</v>
          </cell>
        </row>
        <row r="6566">
          <cell r="A6566" t="str">
            <v>DINUBA 11067810</v>
          </cell>
          <cell r="J6566">
            <v>6565</v>
          </cell>
          <cell r="K6566">
            <v>0.22491283594840339</v>
          </cell>
          <cell r="N6566">
            <v>0</v>
          </cell>
          <cell r="Z6566">
            <v>0.22491283594840339</v>
          </cell>
          <cell r="BJ6566">
            <v>0</v>
          </cell>
        </row>
        <row r="6567">
          <cell r="A6567" t="str">
            <v>KEARNEY 1114188548</v>
          </cell>
          <cell r="J6567">
            <v>6566</v>
          </cell>
          <cell r="K6567">
            <v>0.22480053572596151</v>
          </cell>
          <cell r="N6567">
            <v>0</v>
          </cell>
          <cell r="Z6567">
            <v>0.22480053572596151</v>
          </cell>
          <cell r="BJ6567">
            <v>0</v>
          </cell>
        </row>
        <row r="6568">
          <cell r="A6568" t="str">
            <v>MARYSVILLE 1108740650</v>
          </cell>
          <cell r="J6568">
            <v>6567</v>
          </cell>
          <cell r="K6568">
            <v>0.22477391242577141</v>
          </cell>
          <cell r="N6568">
            <v>0</v>
          </cell>
          <cell r="Z6568">
            <v>0.22477391242577141</v>
          </cell>
          <cell r="BJ6568">
            <v>0</v>
          </cell>
        </row>
        <row r="6569">
          <cell r="A6569" t="str">
            <v>HIGHWAY 1101738</v>
          </cell>
          <cell r="J6569">
            <v>6568</v>
          </cell>
          <cell r="K6569">
            <v>0.22476699061026878</v>
          </cell>
          <cell r="N6569">
            <v>0</v>
          </cell>
          <cell r="Z6569">
            <v>0.22476699061026878</v>
          </cell>
          <cell r="BJ6569">
            <v>0</v>
          </cell>
        </row>
        <row r="6570">
          <cell r="A6570" t="str">
            <v>SF E 110310485</v>
          </cell>
          <cell r="J6570">
            <v>6569</v>
          </cell>
          <cell r="K6570">
            <v>0.22471267953647553</v>
          </cell>
          <cell r="N6570">
            <v>0</v>
          </cell>
          <cell r="Z6570">
            <v>0.22471267953647553</v>
          </cell>
          <cell r="BJ6570">
            <v>0</v>
          </cell>
        </row>
        <row r="6571">
          <cell r="A6571" t="str">
            <v>EAST NICOLAUS 11027254</v>
          </cell>
          <cell r="J6571">
            <v>6570</v>
          </cell>
          <cell r="K6571">
            <v>0.22469917150333776</v>
          </cell>
          <cell r="N6571">
            <v>0</v>
          </cell>
          <cell r="Z6571">
            <v>0.22469917150333776</v>
          </cell>
          <cell r="BJ6571">
            <v>0</v>
          </cell>
        </row>
        <row r="6572">
          <cell r="A6572" t="str">
            <v>MISSION (X) 1108CB</v>
          </cell>
          <cell r="J6572">
            <v>6571</v>
          </cell>
          <cell r="K6572">
            <v>0.22462825019334762</v>
          </cell>
          <cell r="N6572">
            <v>0</v>
          </cell>
          <cell r="Z6572">
            <v>0.22462825019334762</v>
          </cell>
          <cell r="BJ6572">
            <v>0</v>
          </cell>
        </row>
        <row r="6573">
          <cell r="A6573" t="str">
            <v>POINT MORETTI 11015104</v>
          </cell>
          <cell r="J6573">
            <v>6572</v>
          </cell>
          <cell r="K6573">
            <v>0.22445817350601174</v>
          </cell>
          <cell r="N6573">
            <v>3.398448364248235E-3</v>
          </cell>
          <cell r="Z6573">
            <v>0.2210597251417635</v>
          </cell>
          <cell r="BJ6573">
            <v>1.4215542443449301</v>
          </cell>
        </row>
        <row r="6574">
          <cell r="A6574" t="str">
            <v>LAKEVILLE 1101CB</v>
          </cell>
          <cell r="J6574">
            <v>6573</v>
          </cell>
          <cell r="K6574">
            <v>0.22444720822761643</v>
          </cell>
          <cell r="N6574">
            <v>0</v>
          </cell>
          <cell r="Z6574">
            <v>0.22444720822761643</v>
          </cell>
          <cell r="BJ6574">
            <v>0</v>
          </cell>
        </row>
        <row r="6575">
          <cell r="A6575" t="str">
            <v>VICTOR 110236800</v>
          </cell>
          <cell r="J6575">
            <v>6574</v>
          </cell>
          <cell r="K6575">
            <v>0.22436490881375998</v>
          </cell>
          <cell r="N6575">
            <v>0</v>
          </cell>
          <cell r="Z6575">
            <v>0.22436490881375998</v>
          </cell>
          <cell r="BJ6575">
            <v>0</v>
          </cell>
        </row>
        <row r="6576">
          <cell r="A6576" t="str">
            <v>GATES 1110264200</v>
          </cell>
          <cell r="J6576">
            <v>6575</v>
          </cell>
          <cell r="K6576">
            <v>0.22428578153772932</v>
          </cell>
          <cell r="N6576">
            <v>0</v>
          </cell>
          <cell r="Z6576">
            <v>0.22428578153772932</v>
          </cell>
          <cell r="BJ6576">
            <v>0</v>
          </cell>
        </row>
        <row r="6577">
          <cell r="A6577" t="str">
            <v>LOS OSITOS 2101109138</v>
          </cell>
          <cell r="J6577">
            <v>6576</v>
          </cell>
          <cell r="K6577">
            <v>0.22425588925962514</v>
          </cell>
          <cell r="N6577">
            <v>0</v>
          </cell>
          <cell r="Z6577">
            <v>0.22425588925962514</v>
          </cell>
          <cell r="BJ6577">
            <v>0</v>
          </cell>
        </row>
        <row r="6578">
          <cell r="A6578" t="str">
            <v>MC KEE 1105773372</v>
          </cell>
          <cell r="J6578">
            <v>6577</v>
          </cell>
          <cell r="K6578">
            <v>0.22424683563052256</v>
          </cell>
          <cell r="N6578">
            <v>0</v>
          </cell>
          <cell r="Z6578">
            <v>0.22424683563052256</v>
          </cell>
          <cell r="BJ6578">
            <v>0</v>
          </cell>
        </row>
        <row r="6579">
          <cell r="A6579" t="str">
            <v>EL DORADO PH 210113362</v>
          </cell>
          <cell r="J6579">
            <v>6578</v>
          </cell>
          <cell r="K6579">
            <v>0.22417101395072456</v>
          </cell>
          <cell r="N6579">
            <v>0</v>
          </cell>
          <cell r="Z6579">
            <v>0.22417101395072456</v>
          </cell>
          <cell r="BJ6579">
            <v>0</v>
          </cell>
        </row>
        <row r="6580">
          <cell r="A6580" t="str">
            <v>ANDERSON 11029792</v>
          </cell>
          <cell r="J6580">
            <v>6579</v>
          </cell>
          <cell r="K6580">
            <v>0.22412305303870511</v>
          </cell>
          <cell r="N6580">
            <v>0</v>
          </cell>
          <cell r="Z6580">
            <v>0.22412305303870511</v>
          </cell>
          <cell r="BJ6580">
            <v>0</v>
          </cell>
        </row>
        <row r="6581">
          <cell r="A6581" t="str">
            <v>POTRERO PP (A) 110198694</v>
          </cell>
          <cell r="J6581">
            <v>6580</v>
          </cell>
          <cell r="K6581">
            <v>0.22409588807552078</v>
          </cell>
          <cell r="N6581">
            <v>0</v>
          </cell>
          <cell r="Z6581">
            <v>0.22409588807552078</v>
          </cell>
          <cell r="BJ6581">
            <v>0</v>
          </cell>
        </row>
        <row r="6582">
          <cell r="A6582" t="str">
            <v>SWIFT 2109XR386</v>
          </cell>
          <cell r="J6582">
            <v>6581</v>
          </cell>
          <cell r="K6582">
            <v>0.22393597512035543</v>
          </cell>
          <cell r="N6582">
            <v>0</v>
          </cell>
          <cell r="Z6582">
            <v>0.22393597512035543</v>
          </cell>
          <cell r="BJ6582">
            <v>0</v>
          </cell>
        </row>
        <row r="6583">
          <cell r="A6583" t="str">
            <v>CALISTOGA 1102892348</v>
          </cell>
          <cell r="J6583">
            <v>6582</v>
          </cell>
          <cell r="K6583">
            <v>0.22390863331933356</v>
          </cell>
          <cell r="N6583">
            <v>8.7635033096782177E-3</v>
          </cell>
          <cell r="Z6583">
            <v>0.21514513000965535</v>
          </cell>
          <cell r="BJ6583">
            <v>0.44673549948327101</v>
          </cell>
        </row>
        <row r="6584">
          <cell r="A6584" t="str">
            <v>RICHMOND R 1119CB</v>
          </cell>
          <cell r="J6584">
            <v>6583</v>
          </cell>
          <cell r="K6584">
            <v>0.22361956034615543</v>
          </cell>
          <cell r="N6584">
            <v>0</v>
          </cell>
          <cell r="Z6584">
            <v>0.22361956034615543</v>
          </cell>
          <cell r="BJ6584">
            <v>0</v>
          </cell>
        </row>
        <row r="6585">
          <cell r="A6585" t="str">
            <v>FRENCH CAMP 110211846</v>
          </cell>
          <cell r="J6585">
            <v>6584</v>
          </cell>
          <cell r="K6585">
            <v>0.22351030381406733</v>
          </cell>
          <cell r="N6585">
            <v>0</v>
          </cell>
          <cell r="Z6585">
            <v>0.22351030381406733</v>
          </cell>
          <cell r="BJ6585">
            <v>0</v>
          </cell>
        </row>
        <row r="6586">
          <cell r="A6586" t="str">
            <v>CARBONA 1103CB</v>
          </cell>
          <cell r="J6586">
            <v>6585</v>
          </cell>
          <cell r="K6586">
            <v>0.2234243819682539</v>
          </cell>
          <cell r="N6586">
            <v>0</v>
          </cell>
          <cell r="Z6586">
            <v>0.2234243819682539</v>
          </cell>
          <cell r="BJ6586">
            <v>0</v>
          </cell>
        </row>
        <row r="6587">
          <cell r="A6587" t="str">
            <v>MANCHESTER 1106628276</v>
          </cell>
          <cell r="J6587">
            <v>6586</v>
          </cell>
          <cell r="K6587">
            <v>0.22335557400859196</v>
          </cell>
          <cell r="N6587">
            <v>0</v>
          </cell>
          <cell r="Z6587">
            <v>0.22335557400859196</v>
          </cell>
          <cell r="BJ6587">
            <v>0</v>
          </cell>
        </row>
        <row r="6588">
          <cell r="A6588" t="str">
            <v>DUNNIGAN 110137552</v>
          </cell>
          <cell r="J6588">
            <v>6587</v>
          </cell>
          <cell r="K6588">
            <v>0.22333529816745595</v>
          </cell>
          <cell r="N6588">
            <v>0</v>
          </cell>
          <cell r="Z6588">
            <v>0.22333529816745595</v>
          </cell>
          <cell r="BJ6588">
            <v>0</v>
          </cell>
        </row>
        <row r="6589">
          <cell r="A6589" t="str">
            <v>EL CERRITO G 1112779030</v>
          </cell>
          <cell r="J6589">
            <v>6588</v>
          </cell>
          <cell r="K6589">
            <v>0.22333164191404875</v>
          </cell>
          <cell r="N6589">
            <v>4.2281770252970911E-2</v>
          </cell>
          <cell r="Z6589">
            <v>0.18104987166107783</v>
          </cell>
          <cell r="BJ6589">
            <v>0.90502232949377603</v>
          </cell>
        </row>
        <row r="6590">
          <cell r="A6590" t="str">
            <v>IGNACIO 11021240</v>
          </cell>
          <cell r="J6590">
            <v>6589</v>
          </cell>
          <cell r="K6590">
            <v>0.22331733816035212</v>
          </cell>
          <cell r="N6590">
            <v>0</v>
          </cell>
          <cell r="Z6590">
            <v>0.22331733816035212</v>
          </cell>
          <cell r="BJ6590">
            <v>0</v>
          </cell>
        </row>
        <row r="6591">
          <cell r="A6591" t="str">
            <v>SF E 0408CB</v>
          </cell>
          <cell r="J6591">
            <v>6590</v>
          </cell>
          <cell r="K6591">
            <v>0.22330511385122281</v>
          </cell>
          <cell r="N6591">
            <v>0</v>
          </cell>
          <cell r="Z6591">
            <v>0.22330511385122281</v>
          </cell>
          <cell r="BJ6591">
            <v>0</v>
          </cell>
        </row>
        <row r="6592">
          <cell r="A6592" t="str">
            <v>BALFOUR 1101CB</v>
          </cell>
          <cell r="J6592">
            <v>6591</v>
          </cell>
          <cell r="K6592">
            <v>0.22329229785684865</v>
          </cell>
          <cell r="N6592">
            <v>4.5644011761030279E-2</v>
          </cell>
          <cell r="Z6592">
            <v>0.17764828609581837</v>
          </cell>
          <cell r="BJ6592">
            <v>0</v>
          </cell>
        </row>
        <row r="6593">
          <cell r="A6593" t="str">
            <v>MABURY 1104880296</v>
          </cell>
          <cell r="J6593">
            <v>6592</v>
          </cell>
          <cell r="K6593">
            <v>0.223267188140849</v>
          </cell>
          <cell r="N6593">
            <v>0</v>
          </cell>
          <cell r="Z6593">
            <v>0.223267188140849</v>
          </cell>
          <cell r="BJ6593">
            <v>0</v>
          </cell>
        </row>
        <row r="6594">
          <cell r="A6594" t="str">
            <v>SILVERADO 2105359428</v>
          </cell>
          <cell r="J6594">
            <v>6593</v>
          </cell>
          <cell r="K6594">
            <v>0.22326516347613409</v>
          </cell>
          <cell r="N6594">
            <v>8.5545977528667966E-2</v>
          </cell>
          <cell r="Z6594">
            <v>0.13771918594746613</v>
          </cell>
          <cell r="BJ6594">
            <v>0.29746970934501998</v>
          </cell>
        </row>
        <row r="6595">
          <cell r="A6595" t="str">
            <v>CAPAY 110266596</v>
          </cell>
          <cell r="J6595">
            <v>6594</v>
          </cell>
          <cell r="K6595">
            <v>0.22311393339014576</v>
          </cell>
          <cell r="N6595">
            <v>0</v>
          </cell>
          <cell r="Z6595">
            <v>0.22311393339014576</v>
          </cell>
          <cell r="BJ6595">
            <v>0</v>
          </cell>
        </row>
        <row r="6596">
          <cell r="A6596" t="str">
            <v>MC KEE 1105CB</v>
          </cell>
          <cell r="J6596">
            <v>6595</v>
          </cell>
          <cell r="K6596">
            <v>0.22310903975137586</v>
          </cell>
          <cell r="N6596">
            <v>0</v>
          </cell>
          <cell r="Z6596">
            <v>0.22310903975137586</v>
          </cell>
          <cell r="BJ6596">
            <v>0</v>
          </cell>
        </row>
        <row r="6597">
          <cell r="A6597" t="str">
            <v>CORNING 110337546</v>
          </cell>
          <cell r="J6597">
            <v>6596</v>
          </cell>
          <cell r="K6597">
            <v>0.22309577364107516</v>
          </cell>
          <cell r="N6597">
            <v>0</v>
          </cell>
          <cell r="Z6597">
            <v>0.22309577364107516</v>
          </cell>
          <cell r="BJ6597">
            <v>0</v>
          </cell>
        </row>
        <row r="6598">
          <cell r="A6598" t="str">
            <v>CARQUINEZ 1105CB</v>
          </cell>
          <cell r="J6598">
            <v>6597</v>
          </cell>
          <cell r="K6598">
            <v>0.22307335233206543</v>
          </cell>
          <cell r="N6598">
            <v>0</v>
          </cell>
          <cell r="Z6598">
            <v>0.22307335233206543</v>
          </cell>
          <cell r="BJ6598">
            <v>0</v>
          </cell>
        </row>
        <row r="6599">
          <cell r="A6599" t="str">
            <v>MC MULLIN 11045190</v>
          </cell>
          <cell r="J6599">
            <v>6598</v>
          </cell>
          <cell r="K6599">
            <v>0.22304230420808316</v>
          </cell>
          <cell r="N6599">
            <v>0</v>
          </cell>
          <cell r="Z6599">
            <v>0.22304230420808316</v>
          </cell>
          <cell r="BJ6599">
            <v>0</v>
          </cell>
        </row>
        <row r="6600">
          <cell r="A6600" t="str">
            <v>WAHTOKE 1109479598</v>
          </cell>
          <cell r="J6600">
            <v>6599</v>
          </cell>
          <cell r="K6600">
            <v>0.22301871788907682</v>
          </cell>
          <cell r="N6600">
            <v>0</v>
          </cell>
          <cell r="Z6600">
            <v>0.22301871788907682</v>
          </cell>
          <cell r="BJ6600">
            <v>0</v>
          </cell>
        </row>
        <row r="6601">
          <cell r="A6601" t="str">
            <v>REEDLEY 110493222</v>
          </cell>
          <cell r="J6601">
            <v>6600</v>
          </cell>
          <cell r="K6601">
            <v>0.2229681713462956</v>
          </cell>
          <cell r="N6601">
            <v>0</v>
          </cell>
          <cell r="Z6601">
            <v>0.2229681713462956</v>
          </cell>
          <cell r="BJ6601">
            <v>0</v>
          </cell>
        </row>
        <row r="6602">
          <cell r="A6602" t="str">
            <v>SALINAS 1108CB</v>
          </cell>
          <cell r="J6602">
            <v>6601</v>
          </cell>
          <cell r="K6602">
            <v>0.22294633268344119</v>
          </cell>
          <cell r="N6602">
            <v>0</v>
          </cell>
          <cell r="Z6602">
            <v>0.22294633268344119</v>
          </cell>
          <cell r="BJ6602">
            <v>0</v>
          </cell>
        </row>
        <row r="6603">
          <cell r="A6603" t="str">
            <v>RIO BRAVO 11021578</v>
          </cell>
          <cell r="J6603">
            <v>6602</v>
          </cell>
          <cell r="K6603">
            <v>0.2227978756975974</v>
          </cell>
          <cell r="N6603">
            <v>0</v>
          </cell>
          <cell r="Z6603">
            <v>0.2227978756975974</v>
          </cell>
          <cell r="BJ6603">
            <v>0</v>
          </cell>
        </row>
        <row r="6604">
          <cell r="A6604" t="str">
            <v>CHOLAME 1101CB</v>
          </cell>
          <cell r="J6604">
            <v>6603</v>
          </cell>
          <cell r="K6604">
            <v>0.22275878472168431</v>
          </cell>
          <cell r="N6604">
            <v>0</v>
          </cell>
          <cell r="Z6604">
            <v>0.22275878472168431</v>
          </cell>
          <cell r="BJ6604">
            <v>0</v>
          </cell>
        </row>
        <row r="6605">
          <cell r="A6605" t="str">
            <v>MADISON 2101732852</v>
          </cell>
          <cell r="J6605">
            <v>6604</v>
          </cell>
          <cell r="K6605">
            <v>0.22266433051585052</v>
          </cell>
          <cell r="N6605">
            <v>1.1317012296420346E-2</v>
          </cell>
          <cell r="Z6605">
            <v>0.21134731821943017</v>
          </cell>
          <cell r="BJ6605">
            <v>6.1126689603484899E-3</v>
          </cell>
        </row>
        <row r="6606">
          <cell r="A6606" t="str">
            <v>POTRERO PP (A) 1116CB</v>
          </cell>
          <cell r="J6606">
            <v>6605</v>
          </cell>
          <cell r="K6606">
            <v>0.22259005766056383</v>
          </cell>
          <cell r="N6606">
            <v>0</v>
          </cell>
          <cell r="Z6606">
            <v>0.22259005766056383</v>
          </cell>
          <cell r="BJ6606">
            <v>0</v>
          </cell>
        </row>
        <row r="6607">
          <cell r="A6607" t="str">
            <v>HILLSDALE 040344318</v>
          </cell>
          <cell r="J6607">
            <v>6606</v>
          </cell>
          <cell r="K6607">
            <v>0.22243308637338322</v>
          </cell>
          <cell r="N6607">
            <v>0</v>
          </cell>
          <cell r="Z6607">
            <v>0.22243308637338322</v>
          </cell>
          <cell r="BJ6607">
            <v>0</v>
          </cell>
        </row>
        <row r="6608">
          <cell r="A6608" t="str">
            <v>BIOLA 11016270</v>
          </cell>
          <cell r="J6608">
            <v>6607</v>
          </cell>
          <cell r="K6608">
            <v>0.22240444120952518</v>
          </cell>
          <cell r="N6608">
            <v>0</v>
          </cell>
          <cell r="Z6608">
            <v>0.22240444120952518</v>
          </cell>
          <cell r="BJ6608">
            <v>0</v>
          </cell>
        </row>
        <row r="6609">
          <cell r="A6609" t="str">
            <v>PEABODY 210218112</v>
          </cell>
          <cell r="J6609">
            <v>6608</v>
          </cell>
          <cell r="K6609">
            <v>0.2223328359006238</v>
          </cell>
          <cell r="N6609">
            <v>0</v>
          </cell>
          <cell r="Z6609">
            <v>0.2223328359006238</v>
          </cell>
          <cell r="BJ6609">
            <v>0</v>
          </cell>
        </row>
        <row r="6610">
          <cell r="A6610" t="str">
            <v>OLIVEHURST 11011272</v>
          </cell>
          <cell r="J6610">
            <v>6609</v>
          </cell>
          <cell r="K6610">
            <v>0.22227334262111895</v>
          </cell>
          <cell r="N6610">
            <v>0</v>
          </cell>
          <cell r="Z6610">
            <v>0.22227334262111895</v>
          </cell>
          <cell r="BJ6610">
            <v>0</v>
          </cell>
        </row>
        <row r="6611">
          <cell r="A6611" t="str">
            <v>MILLBRAE 1102CB</v>
          </cell>
          <cell r="J6611">
            <v>6610</v>
          </cell>
          <cell r="K6611">
            <v>0.22221801732510271</v>
          </cell>
          <cell r="N6611">
            <v>0</v>
          </cell>
          <cell r="Z6611">
            <v>0.22221801732510271</v>
          </cell>
          <cell r="BJ6611">
            <v>0</v>
          </cell>
        </row>
        <row r="6612">
          <cell r="A6612" t="str">
            <v>PUEBLO 2102279478</v>
          </cell>
          <cell r="J6612">
            <v>6611</v>
          </cell>
          <cell r="K6612">
            <v>0.2221895631490993</v>
          </cell>
          <cell r="N6612">
            <v>1.27783935922638E-2</v>
          </cell>
          <cell r="Z6612">
            <v>0.2094111695568355</v>
          </cell>
          <cell r="BJ6612">
            <v>0.31128011791245802</v>
          </cell>
        </row>
        <row r="6613">
          <cell r="A6613" t="str">
            <v>RIPON 17019498</v>
          </cell>
          <cell r="J6613">
            <v>6612</v>
          </cell>
          <cell r="K6613">
            <v>0.22215067315815959</v>
          </cell>
          <cell r="N6613">
            <v>0</v>
          </cell>
          <cell r="Z6613">
            <v>0.22215067315815959</v>
          </cell>
          <cell r="BJ6613">
            <v>0</v>
          </cell>
        </row>
        <row r="6614">
          <cell r="A6614" t="str">
            <v>SAN JOAQUIN 110669621</v>
          </cell>
          <cell r="J6614">
            <v>6613</v>
          </cell>
          <cell r="K6614">
            <v>0.22207575780736794</v>
          </cell>
          <cell r="N6614">
            <v>0</v>
          </cell>
          <cell r="Z6614">
            <v>0.22207575780736794</v>
          </cell>
          <cell r="BJ6614">
            <v>0</v>
          </cell>
        </row>
        <row r="6615">
          <cell r="A6615" t="str">
            <v>HONCUT 110294298</v>
          </cell>
          <cell r="J6615">
            <v>6614</v>
          </cell>
          <cell r="K6615">
            <v>0.22205722664682695</v>
          </cell>
          <cell r="N6615">
            <v>0</v>
          </cell>
          <cell r="Z6615">
            <v>0.22205722664682695</v>
          </cell>
          <cell r="BJ6615">
            <v>0</v>
          </cell>
        </row>
        <row r="6616">
          <cell r="A6616" t="str">
            <v>BOGUE 11057014</v>
          </cell>
          <cell r="J6616">
            <v>6615</v>
          </cell>
          <cell r="K6616">
            <v>0.22205226032640765</v>
          </cell>
          <cell r="N6616">
            <v>0</v>
          </cell>
          <cell r="Z6616">
            <v>0.22205226032640765</v>
          </cell>
          <cell r="BJ6616">
            <v>0</v>
          </cell>
        </row>
        <row r="6617">
          <cell r="A6617" t="str">
            <v>SANTA ROSA A 110179038</v>
          </cell>
          <cell r="J6617">
            <v>6616</v>
          </cell>
          <cell r="K6617">
            <v>0.2219596789473017</v>
          </cell>
          <cell r="N6617">
            <v>0</v>
          </cell>
          <cell r="Z6617">
            <v>0.2219596789473017</v>
          </cell>
          <cell r="BJ6617">
            <v>0</v>
          </cell>
        </row>
        <row r="6618">
          <cell r="A6618" t="str">
            <v>KEARNEY 111049534</v>
          </cell>
          <cell r="J6618">
            <v>6617</v>
          </cell>
          <cell r="K6618">
            <v>0.22185141145154902</v>
          </cell>
          <cell r="N6618">
            <v>0</v>
          </cell>
          <cell r="Z6618">
            <v>0.22185141145154902</v>
          </cell>
          <cell r="BJ6618">
            <v>0</v>
          </cell>
        </row>
        <row r="6619">
          <cell r="A6619" t="str">
            <v>BAHIA 1104624</v>
          </cell>
          <cell r="J6619">
            <v>6618</v>
          </cell>
          <cell r="K6619">
            <v>0.22184689953703862</v>
          </cell>
          <cell r="N6619">
            <v>0</v>
          </cell>
          <cell r="Z6619">
            <v>0.22184689953703862</v>
          </cell>
          <cell r="BJ6619">
            <v>0</v>
          </cell>
        </row>
        <row r="6620">
          <cell r="A6620" t="str">
            <v>HAMMONDS 110212100</v>
          </cell>
          <cell r="J6620">
            <v>6619</v>
          </cell>
          <cell r="K6620">
            <v>0.22181813685343485</v>
          </cell>
          <cell r="N6620">
            <v>0</v>
          </cell>
          <cell r="Z6620">
            <v>0.22181813685343485</v>
          </cell>
          <cell r="BJ6620">
            <v>0</v>
          </cell>
        </row>
        <row r="6621">
          <cell r="A6621" t="str">
            <v>MC CALL 1101CB</v>
          </cell>
          <cell r="J6621">
            <v>6620</v>
          </cell>
          <cell r="K6621">
            <v>0.22147129929834089</v>
          </cell>
          <cell r="N6621">
            <v>0</v>
          </cell>
          <cell r="Z6621">
            <v>0.22147129929834089</v>
          </cell>
          <cell r="BJ6621">
            <v>0</v>
          </cell>
        </row>
        <row r="6622">
          <cell r="A6622" t="str">
            <v>TERMINOUS 110311906</v>
          </cell>
          <cell r="J6622">
            <v>6621</v>
          </cell>
          <cell r="K6622">
            <v>0.22144416519055318</v>
          </cell>
          <cell r="N6622">
            <v>0</v>
          </cell>
          <cell r="Z6622">
            <v>0.22144416519055318</v>
          </cell>
          <cell r="BJ6622">
            <v>0</v>
          </cell>
        </row>
        <row r="6623">
          <cell r="A6623" t="str">
            <v>EL PECO 1102CB</v>
          </cell>
          <cell r="J6623">
            <v>6622</v>
          </cell>
          <cell r="K6623">
            <v>0.22144213804993801</v>
          </cell>
          <cell r="N6623">
            <v>0</v>
          </cell>
          <cell r="Z6623">
            <v>0.22144213804993801</v>
          </cell>
          <cell r="BJ6623">
            <v>0</v>
          </cell>
        </row>
        <row r="6624">
          <cell r="A6624" t="str">
            <v>MERCED 11149040</v>
          </cell>
          <cell r="J6624">
            <v>6623</v>
          </cell>
          <cell r="K6624">
            <v>0.22134560724035166</v>
          </cell>
          <cell r="N6624">
            <v>0</v>
          </cell>
          <cell r="Z6624">
            <v>0.22134560724035166</v>
          </cell>
          <cell r="BJ6624">
            <v>0</v>
          </cell>
        </row>
        <row r="6625">
          <cell r="A6625" t="str">
            <v>ARANA 0402CB</v>
          </cell>
          <cell r="J6625">
            <v>6624</v>
          </cell>
          <cell r="K6625">
            <v>0.22131911576970073</v>
          </cell>
          <cell r="N6625">
            <v>0</v>
          </cell>
          <cell r="Z6625">
            <v>0.22131911576970073</v>
          </cell>
          <cell r="BJ6625">
            <v>0</v>
          </cell>
        </row>
        <row r="6626">
          <cell r="A6626" t="str">
            <v>MOUNTAIN VIEW 110560110</v>
          </cell>
          <cell r="J6626">
            <v>6625</v>
          </cell>
          <cell r="K6626">
            <v>0.22109137375912857</v>
          </cell>
          <cell r="N6626">
            <v>0</v>
          </cell>
          <cell r="Z6626">
            <v>0.22109137375912857</v>
          </cell>
          <cell r="BJ6626">
            <v>0</v>
          </cell>
        </row>
        <row r="6627">
          <cell r="A6627" t="str">
            <v>HARDING 0404CB</v>
          </cell>
          <cell r="J6627">
            <v>6626</v>
          </cell>
          <cell r="K6627">
            <v>0.22105907446775189</v>
          </cell>
          <cell r="N6627">
            <v>0</v>
          </cell>
          <cell r="Z6627">
            <v>0.22105907446775189</v>
          </cell>
          <cell r="BJ6627">
            <v>0</v>
          </cell>
        </row>
        <row r="6628">
          <cell r="A6628" t="str">
            <v>YOSEMITE 0402CB</v>
          </cell>
          <cell r="J6628">
            <v>6627</v>
          </cell>
          <cell r="K6628">
            <v>0.2208956721402312</v>
          </cell>
          <cell r="N6628">
            <v>0</v>
          </cell>
          <cell r="Z6628">
            <v>0.2208956721402312</v>
          </cell>
          <cell r="BJ6628">
            <v>0</v>
          </cell>
        </row>
        <row r="6629">
          <cell r="A6629" t="str">
            <v>OAKLAND D 1102CB</v>
          </cell>
          <cell r="J6629">
            <v>6628</v>
          </cell>
          <cell r="K6629">
            <v>0.22088524872220541</v>
          </cell>
          <cell r="N6629">
            <v>0</v>
          </cell>
          <cell r="Z6629">
            <v>0.22088524872220541</v>
          </cell>
          <cell r="BJ6629">
            <v>0</v>
          </cell>
        </row>
        <row r="6630">
          <cell r="A6630" t="str">
            <v>MC CALL 1107622818</v>
          </cell>
          <cell r="J6630">
            <v>6629</v>
          </cell>
          <cell r="K6630">
            <v>0.22085512118383027</v>
          </cell>
          <cell r="N6630">
            <v>0</v>
          </cell>
          <cell r="Z6630">
            <v>0.22085512118383027</v>
          </cell>
          <cell r="BJ6630">
            <v>0</v>
          </cell>
        </row>
        <row r="6631">
          <cell r="A6631" t="str">
            <v>CHOWCHILLA 11045980</v>
          </cell>
          <cell r="J6631">
            <v>6630</v>
          </cell>
          <cell r="K6631">
            <v>0.2207974317836684</v>
          </cell>
          <cell r="N6631">
            <v>0</v>
          </cell>
          <cell r="Z6631">
            <v>0.2207974317836684</v>
          </cell>
          <cell r="BJ6631">
            <v>0</v>
          </cell>
        </row>
        <row r="6632">
          <cell r="A6632" t="str">
            <v>OLD RIVER 11033851</v>
          </cell>
          <cell r="J6632">
            <v>6631</v>
          </cell>
          <cell r="K6632">
            <v>0.22073221683819413</v>
          </cell>
          <cell r="N6632">
            <v>0</v>
          </cell>
          <cell r="Z6632">
            <v>0.22073221683819413</v>
          </cell>
          <cell r="BJ6632">
            <v>0</v>
          </cell>
        </row>
        <row r="6633">
          <cell r="A6633" t="str">
            <v>MERCED 2102453754</v>
          </cell>
          <cell r="J6633">
            <v>6632</v>
          </cell>
          <cell r="K6633">
            <v>0.22058105581192056</v>
          </cell>
          <cell r="N6633">
            <v>0</v>
          </cell>
          <cell r="Z6633">
            <v>0.22058105581192056</v>
          </cell>
          <cell r="BJ6633">
            <v>0</v>
          </cell>
        </row>
        <row r="6634">
          <cell r="A6634" t="str">
            <v>WILSON 11034420</v>
          </cell>
          <cell r="J6634">
            <v>6633</v>
          </cell>
          <cell r="K6634">
            <v>0.2205664539555742</v>
          </cell>
          <cell r="N6634">
            <v>0</v>
          </cell>
          <cell r="Z6634">
            <v>0.2205664539555742</v>
          </cell>
          <cell r="BJ6634">
            <v>0</v>
          </cell>
        </row>
        <row r="6635">
          <cell r="A6635" t="str">
            <v>RIPON 1704CB</v>
          </cell>
          <cell r="J6635">
            <v>6634</v>
          </cell>
          <cell r="K6635">
            <v>0.22054859754221701</v>
          </cell>
          <cell r="N6635">
            <v>0</v>
          </cell>
          <cell r="Z6635">
            <v>0.22054859754221701</v>
          </cell>
          <cell r="BJ6635">
            <v>0</v>
          </cell>
        </row>
        <row r="6636">
          <cell r="A6636" t="str">
            <v>CORCORAN 1118281454</v>
          </cell>
          <cell r="J6636">
            <v>6635</v>
          </cell>
          <cell r="K6636">
            <v>0.22054226733251645</v>
          </cell>
          <cell r="N6636">
            <v>0</v>
          </cell>
          <cell r="Z6636">
            <v>0.22054226733251645</v>
          </cell>
          <cell r="BJ6636">
            <v>0</v>
          </cell>
        </row>
        <row r="6637">
          <cell r="A6637" t="str">
            <v>SEMITROPIC 111037810</v>
          </cell>
          <cell r="J6637">
            <v>6636</v>
          </cell>
          <cell r="K6637">
            <v>0.22047863798145409</v>
          </cell>
          <cell r="N6637">
            <v>0</v>
          </cell>
          <cell r="Z6637">
            <v>0.22047863798145409</v>
          </cell>
          <cell r="BJ6637">
            <v>0</v>
          </cell>
        </row>
        <row r="6638">
          <cell r="A6638" t="str">
            <v>PRUNEDALE 110722232</v>
          </cell>
          <cell r="J6638">
            <v>6637</v>
          </cell>
          <cell r="K6638">
            <v>0.22038632900167091</v>
          </cell>
          <cell r="N6638">
            <v>0</v>
          </cell>
          <cell r="Z6638">
            <v>0.22038632900167091</v>
          </cell>
          <cell r="BJ6638">
            <v>0</v>
          </cell>
        </row>
        <row r="6639">
          <cell r="A6639" t="str">
            <v>STOCKDALE 21144236</v>
          </cell>
          <cell r="J6639">
            <v>6638</v>
          </cell>
          <cell r="K6639">
            <v>0.22034791731877967</v>
          </cell>
          <cell r="N6639">
            <v>0</v>
          </cell>
          <cell r="Z6639">
            <v>0.22034791731877967</v>
          </cell>
          <cell r="BJ6639">
            <v>0</v>
          </cell>
        </row>
        <row r="6640">
          <cell r="A6640" t="str">
            <v>RAWSON 11039052</v>
          </cell>
          <cell r="J6640">
            <v>6639</v>
          </cell>
          <cell r="K6640">
            <v>0.22031973710625519</v>
          </cell>
          <cell r="N6640">
            <v>0</v>
          </cell>
          <cell r="Z6640">
            <v>0.22031973710625519</v>
          </cell>
          <cell r="BJ6640">
            <v>0</v>
          </cell>
        </row>
        <row r="6641">
          <cell r="A6641" t="str">
            <v>LOCKEFORD 21013002</v>
          </cell>
          <cell r="J6641">
            <v>6640</v>
          </cell>
          <cell r="K6641">
            <v>0.22017718320586657</v>
          </cell>
          <cell r="N6641">
            <v>0</v>
          </cell>
          <cell r="Z6641">
            <v>0.22017718320586657</v>
          </cell>
          <cell r="BJ6641">
            <v>0</v>
          </cell>
        </row>
        <row r="6642">
          <cell r="A6642" t="str">
            <v>JAMESON 1102CB</v>
          </cell>
          <cell r="J6642">
            <v>6641</v>
          </cell>
          <cell r="K6642">
            <v>0.22011016933601907</v>
          </cell>
          <cell r="N6642">
            <v>0</v>
          </cell>
          <cell r="Z6642">
            <v>0.22011016933601907</v>
          </cell>
          <cell r="BJ6642">
            <v>0</v>
          </cell>
        </row>
        <row r="6643">
          <cell r="A6643" t="str">
            <v>WHISMAN 1103CB</v>
          </cell>
          <cell r="J6643">
            <v>6642</v>
          </cell>
          <cell r="K6643">
            <v>0.21996065833230197</v>
          </cell>
          <cell r="N6643">
            <v>0</v>
          </cell>
          <cell r="Z6643">
            <v>0.21996065833230197</v>
          </cell>
          <cell r="BJ6643">
            <v>0</v>
          </cell>
        </row>
        <row r="6644">
          <cell r="A6644" t="str">
            <v>RIVERBANK 17149150</v>
          </cell>
          <cell r="J6644">
            <v>6643</v>
          </cell>
          <cell r="K6644">
            <v>0.21975721940618548</v>
          </cell>
          <cell r="N6644">
            <v>0</v>
          </cell>
          <cell r="Z6644">
            <v>0.21975721940618548</v>
          </cell>
          <cell r="BJ6644">
            <v>0</v>
          </cell>
        </row>
        <row r="6645">
          <cell r="A6645" t="str">
            <v>MENLO 1103CB</v>
          </cell>
          <cell r="J6645">
            <v>6644</v>
          </cell>
          <cell r="K6645">
            <v>0.21968449075928362</v>
          </cell>
          <cell r="N6645">
            <v>0</v>
          </cell>
          <cell r="Z6645">
            <v>0.21968449075928362</v>
          </cell>
          <cell r="BJ6645">
            <v>0</v>
          </cell>
        </row>
        <row r="6646">
          <cell r="A6646" t="str">
            <v>EAST NICOLAUS 1103CB</v>
          </cell>
          <cell r="J6646">
            <v>6645</v>
          </cell>
          <cell r="K6646">
            <v>0.21961826330147879</v>
          </cell>
          <cell r="N6646">
            <v>0</v>
          </cell>
          <cell r="Z6646">
            <v>0.21961826330147879</v>
          </cell>
          <cell r="BJ6646">
            <v>0</v>
          </cell>
        </row>
        <row r="6647">
          <cell r="A6647" t="str">
            <v>WRIGHT 1110888088</v>
          </cell>
          <cell r="J6647">
            <v>6646</v>
          </cell>
          <cell r="K6647">
            <v>0.21960018051474209</v>
          </cell>
          <cell r="N6647">
            <v>0</v>
          </cell>
          <cell r="Z6647">
            <v>0.21960018051474209</v>
          </cell>
          <cell r="BJ6647">
            <v>0</v>
          </cell>
        </row>
        <row r="6648">
          <cell r="A6648" t="str">
            <v>RICHMOND R 1121CB</v>
          </cell>
          <cell r="J6648">
            <v>6647</v>
          </cell>
          <cell r="K6648">
            <v>0.21956832177339067</v>
          </cell>
          <cell r="N6648">
            <v>0</v>
          </cell>
          <cell r="Z6648">
            <v>0.21956832177339067</v>
          </cell>
          <cell r="BJ6648">
            <v>0</v>
          </cell>
        </row>
        <row r="6649">
          <cell r="A6649" t="str">
            <v>SHAFTER 11031195</v>
          </cell>
          <cell r="J6649">
            <v>6648</v>
          </cell>
          <cell r="K6649">
            <v>0.21956603804184677</v>
          </cell>
          <cell r="N6649">
            <v>0</v>
          </cell>
          <cell r="Z6649">
            <v>0.21956603804184677</v>
          </cell>
          <cell r="BJ6649">
            <v>0</v>
          </cell>
        </row>
        <row r="6650">
          <cell r="A6650" t="str">
            <v>ATWATER 1108CB</v>
          </cell>
          <cell r="J6650">
            <v>6649</v>
          </cell>
          <cell r="K6650">
            <v>0.21955141511302667</v>
          </cell>
          <cell r="N6650">
            <v>0</v>
          </cell>
          <cell r="Z6650">
            <v>0.21955141511302667</v>
          </cell>
          <cell r="BJ6650">
            <v>0</v>
          </cell>
        </row>
        <row r="6651">
          <cell r="A6651" t="str">
            <v>SONOMA 110213367</v>
          </cell>
          <cell r="J6651">
            <v>6650</v>
          </cell>
          <cell r="K6651">
            <v>0.21953901460400749</v>
          </cell>
          <cell r="N6651">
            <v>0</v>
          </cell>
          <cell r="Z6651">
            <v>0.21953901460400749</v>
          </cell>
          <cell r="BJ6651">
            <v>0</v>
          </cell>
        </row>
        <row r="6652">
          <cell r="A6652" t="str">
            <v>CRESSEY 21049440</v>
          </cell>
          <cell r="J6652">
            <v>6651</v>
          </cell>
          <cell r="K6652">
            <v>0.21941949611209458</v>
          </cell>
          <cell r="N6652">
            <v>0</v>
          </cell>
          <cell r="Z6652">
            <v>0.21941949611209458</v>
          </cell>
          <cell r="BJ6652">
            <v>0</v>
          </cell>
        </row>
        <row r="6653">
          <cell r="A6653" t="str">
            <v>VINEYARD 2105CB</v>
          </cell>
          <cell r="J6653">
            <v>6652</v>
          </cell>
          <cell r="K6653">
            <v>0.21930126438233782</v>
          </cell>
          <cell r="N6653">
            <v>0</v>
          </cell>
          <cell r="Z6653">
            <v>0.21930126438233782</v>
          </cell>
          <cell r="BJ6653">
            <v>0</v>
          </cell>
        </row>
        <row r="6654">
          <cell r="A6654" t="str">
            <v>MERCED 21017220</v>
          </cell>
          <cell r="J6654">
            <v>6653</v>
          </cell>
          <cell r="K6654">
            <v>0.21929575151657271</v>
          </cell>
          <cell r="N6654">
            <v>0</v>
          </cell>
          <cell r="Z6654">
            <v>0.21929575151657271</v>
          </cell>
          <cell r="BJ6654">
            <v>0</v>
          </cell>
        </row>
        <row r="6655">
          <cell r="A6655" t="str">
            <v>SHAFTER 110266660</v>
          </cell>
          <cell r="J6655">
            <v>6654</v>
          </cell>
          <cell r="K6655">
            <v>0.21925216424180888</v>
          </cell>
          <cell r="N6655">
            <v>0</v>
          </cell>
          <cell r="Z6655">
            <v>0.21925216424180888</v>
          </cell>
          <cell r="BJ6655">
            <v>0</v>
          </cell>
        </row>
        <row r="6656">
          <cell r="A6656" t="str">
            <v>OCEANO 1108597614</v>
          </cell>
          <cell r="J6656">
            <v>6655</v>
          </cell>
          <cell r="K6656">
            <v>0.21922281504618363</v>
          </cell>
          <cell r="N6656">
            <v>0</v>
          </cell>
          <cell r="Z6656">
            <v>0.21922281504618363</v>
          </cell>
          <cell r="BJ6656">
            <v>0</v>
          </cell>
        </row>
        <row r="6657">
          <cell r="A6657" t="str">
            <v>KERMAN 1101R1630</v>
          </cell>
          <cell r="J6657">
            <v>6656</v>
          </cell>
          <cell r="K6657">
            <v>0.21920732065449533</v>
          </cell>
          <cell r="N6657">
            <v>0</v>
          </cell>
          <cell r="Z6657">
            <v>0.21920732065449533</v>
          </cell>
          <cell r="BJ6657">
            <v>0</v>
          </cell>
        </row>
        <row r="6658">
          <cell r="A6658" t="str">
            <v>SAN JOSE A 1110XR426</v>
          </cell>
          <cell r="J6658">
            <v>6657</v>
          </cell>
          <cell r="K6658">
            <v>0.21913764499255947</v>
          </cell>
          <cell r="N6658">
            <v>0</v>
          </cell>
          <cell r="Z6658">
            <v>0.21913764499255947</v>
          </cell>
          <cell r="BJ6658">
            <v>0</v>
          </cell>
        </row>
        <row r="6659">
          <cell r="A6659" t="str">
            <v>STOCKTON A 110814708</v>
          </cell>
          <cell r="J6659">
            <v>6658</v>
          </cell>
          <cell r="K6659">
            <v>0.21912002651470766</v>
          </cell>
          <cell r="N6659">
            <v>0</v>
          </cell>
          <cell r="Z6659">
            <v>0.21912002651470766</v>
          </cell>
          <cell r="BJ6659">
            <v>0</v>
          </cell>
        </row>
        <row r="6660">
          <cell r="A6660" t="str">
            <v>GRAND ISLAND 222418122</v>
          </cell>
          <cell r="J6660">
            <v>6659</v>
          </cell>
          <cell r="K6660">
            <v>0.2190868535287932</v>
          </cell>
          <cell r="N6660">
            <v>0</v>
          </cell>
          <cell r="Z6660">
            <v>0.2190868535287932</v>
          </cell>
          <cell r="BJ6660">
            <v>0</v>
          </cell>
        </row>
        <row r="6661">
          <cell r="A6661" t="str">
            <v>HAMMER 11058624</v>
          </cell>
          <cell r="J6661">
            <v>6660</v>
          </cell>
          <cell r="K6661">
            <v>0.2188349658076198</v>
          </cell>
          <cell r="N6661">
            <v>0</v>
          </cell>
          <cell r="Z6661">
            <v>0.2188349658076198</v>
          </cell>
          <cell r="BJ6661">
            <v>0</v>
          </cell>
        </row>
        <row r="6662">
          <cell r="A6662" t="str">
            <v>MC KEE 1103333750</v>
          </cell>
          <cell r="J6662">
            <v>6661</v>
          </cell>
          <cell r="K6662">
            <v>0.21874500657297827</v>
          </cell>
          <cell r="N6662">
            <v>7.2534585746254548E-4</v>
          </cell>
          <cell r="Z6662">
            <v>0.21801966071551573</v>
          </cell>
          <cell r="BJ6662">
            <v>0.61081879673914496</v>
          </cell>
        </row>
        <row r="6663">
          <cell r="A6663" t="str">
            <v>SUISUN 110779930</v>
          </cell>
          <cell r="J6663">
            <v>6662</v>
          </cell>
          <cell r="K6663">
            <v>0.21864250875266888</v>
          </cell>
          <cell r="N6663">
            <v>0</v>
          </cell>
          <cell r="Z6663">
            <v>0.21864250875266888</v>
          </cell>
          <cell r="BJ6663">
            <v>0</v>
          </cell>
        </row>
        <row r="6664">
          <cell r="A6664" t="str">
            <v>LAMONT 1102CB</v>
          </cell>
          <cell r="J6664">
            <v>6663</v>
          </cell>
          <cell r="K6664">
            <v>0.21863515219992488</v>
          </cell>
          <cell r="N6664">
            <v>0</v>
          </cell>
          <cell r="Z6664">
            <v>0.21863515219992488</v>
          </cell>
          <cell r="BJ6664">
            <v>0</v>
          </cell>
        </row>
        <row r="6665">
          <cell r="A6665" t="str">
            <v>CALPELLA 1102421412</v>
          </cell>
          <cell r="J6665">
            <v>6664</v>
          </cell>
          <cell r="K6665">
            <v>0.21853791210055018</v>
          </cell>
          <cell r="N6665">
            <v>3.889483418131758E-3</v>
          </cell>
          <cell r="Z6665">
            <v>0.21464842868241843</v>
          </cell>
          <cell r="BJ6665">
            <v>0.74329560408867001</v>
          </cell>
        </row>
        <row r="6666">
          <cell r="A6666" t="str">
            <v>TEMPLETON 2113A30</v>
          </cell>
          <cell r="J6666">
            <v>6665</v>
          </cell>
          <cell r="K6666">
            <v>0.21847979718360092</v>
          </cell>
          <cell r="N6666">
            <v>4.4614762837109682E-2</v>
          </cell>
          <cell r="Z6666">
            <v>0.17386503434649123</v>
          </cell>
          <cell r="BJ6666">
            <v>0.25436850559921698</v>
          </cell>
        </row>
        <row r="6667">
          <cell r="A6667" t="str">
            <v>BANTA 110313928</v>
          </cell>
          <cell r="J6667">
            <v>6666</v>
          </cell>
          <cell r="K6667">
            <v>0.21845480924517152</v>
          </cell>
          <cell r="N6667">
            <v>0</v>
          </cell>
          <cell r="Z6667">
            <v>0.21845480924517152</v>
          </cell>
          <cell r="BJ6667">
            <v>0</v>
          </cell>
        </row>
        <row r="6668">
          <cell r="A6668" t="str">
            <v>CANAL 1105990288</v>
          </cell>
          <cell r="J6668">
            <v>6667</v>
          </cell>
          <cell r="K6668">
            <v>0.21839630789369235</v>
          </cell>
          <cell r="N6668">
            <v>0</v>
          </cell>
          <cell r="Z6668">
            <v>0.21839630789369235</v>
          </cell>
          <cell r="BJ6668">
            <v>0</v>
          </cell>
        </row>
        <row r="6669">
          <cell r="A6669" t="str">
            <v>STELLING 1110881330</v>
          </cell>
          <cell r="J6669">
            <v>6668</v>
          </cell>
          <cell r="K6669">
            <v>0.21832325825022203</v>
          </cell>
          <cell r="N6669">
            <v>2.5801254066775857E-3</v>
          </cell>
          <cell r="Z6669">
            <v>0.21574313284354443</v>
          </cell>
          <cell r="BJ6669">
            <v>0</v>
          </cell>
        </row>
        <row r="6670">
          <cell r="A6670" t="str">
            <v>HONCUT 11011006</v>
          </cell>
          <cell r="J6670">
            <v>6669</v>
          </cell>
          <cell r="K6670">
            <v>0.2183159759357855</v>
          </cell>
          <cell r="N6670">
            <v>0</v>
          </cell>
          <cell r="Z6670">
            <v>0.2183159759357855</v>
          </cell>
          <cell r="BJ6670">
            <v>0</v>
          </cell>
        </row>
        <row r="6671">
          <cell r="A6671" t="str">
            <v>PAUL SWEET 210398594</v>
          </cell>
          <cell r="J6671">
            <v>6670</v>
          </cell>
          <cell r="K6671">
            <v>0.21825813759185653</v>
          </cell>
          <cell r="N6671">
            <v>0</v>
          </cell>
          <cell r="Z6671">
            <v>0.21825813759185653</v>
          </cell>
          <cell r="BJ6671">
            <v>0</v>
          </cell>
        </row>
        <row r="6672">
          <cell r="A6672" t="str">
            <v>EUREKA E 110498682</v>
          </cell>
          <cell r="J6672">
            <v>6671</v>
          </cell>
          <cell r="K6672">
            <v>0.21819520203388915</v>
          </cell>
          <cell r="N6672">
            <v>0</v>
          </cell>
          <cell r="Z6672">
            <v>0.21819520203388915</v>
          </cell>
          <cell r="BJ6672">
            <v>0</v>
          </cell>
        </row>
        <row r="6673">
          <cell r="A6673" t="str">
            <v>METTLER 111063452</v>
          </cell>
          <cell r="J6673">
            <v>6672</v>
          </cell>
          <cell r="K6673">
            <v>0.21813324955312374</v>
          </cell>
          <cell r="N6673">
            <v>0</v>
          </cell>
          <cell r="Z6673">
            <v>0.21813324955312374</v>
          </cell>
          <cell r="BJ6673">
            <v>0</v>
          </cell>
        </row>
        <row r="6674">
          <cell r="A6674" t="str">
            <v>TAFT 11013512</v>
          </cell>
          <cell r="J6674">
            <v>6673</v>
          </cell>
          <cell r="K6674">
            <v>0.21812453098854223</v>
          </cell>
          <cell r="N6674">
            <v>0</v>
          </cell>
          <cell r="Z6674">
            <v>0.21812453098854223</v>
          </cell>
          <cell r="BJ6674">
            <v>0</v>
          </cell>
        </row>
        <row r="6675">
          <cell r="A6675" t="str">
            <v>RIVERBANK 171357168</v>
          </cell>
          <cell r="J6675">
            <v>6674</v>
          </cell>
          <cell r="K6675">
            <v>0.2180554348890586</v>
          </cell>
          <cell r="N6675">
            <v>0</v>
          </cell>
          <cell r="Z6675">
            <v>0.2180554348890586</v>
          </cell>
          <cell r="BJ6675">
            <v>0</v>
          </cell>
        </row>
        <row r="6676">
          <cell r="A6676" t="str">
            <v>SALMON CREEK 1101460</v>
          </cell>
          <cell r="J6676">
            <v>6675</v>
          </cell>
          <cell r="K6676">
            <v>0.21802937553107379</v>
          </cell>
          <cell r="N6676">
            <v>0</v>
          </cell>
          <cell r="Z6676">
            <v>0.21802937553107379</v>
          </cell>
          <cell r="BJ6676">
            <v>0</v>
          </cell>
        </row>
        <row r="6677">
          <cell r="A6677" t="str">
            <v>GIFFEN 1103301980</v>
          </cell>
          <cell r="J6677">
            <v>6676</v>
          </cell>
          <cell r="K6677">
            <v>0.21800356866100901</v>
          </cell>
          <cell r="N6677">
            <v>0</v>
          </cell>
          <cell r="Z6677">
            <v>0.21800356866100901</v>
          </cell>
          <cell r="BJ6677">
            <v>0</v>
          </cell>
        </row>
        <row r="6678">
          <cell r="A6678" t="str">
            <v>FIGARDEN 211037172</v>
          </cell>
          <cell r="J6678">
            <v>6677</v>
          </cell>
          <cell r="K6678">
            <v>0.21797561454030093</v>
          </cell>
          <cell r="N6678">
            <v>0</v>
          </cell>
          <cell r="Z6678">
            <v>0.21797561454030093</v>
          </cell>
          <cell r="BJ6678">
            <v>0</v>
          </cell>
        </row>
        <row r="6679">
          <cell r="A6679" t="str">
            <v>GREEN VALLEY 210397492</v>
          </cell>
          <cell r="J6679">
            <v>6678</v>
          </cell>
          <cell r="K6679">
            <v>0.21785865922102934</v>
          </cell>
          <cell r="N6679">
            <v>0</v>
          </cell>
          <cell r="Z6679">
            <v>0.21785865922102934</v>
          </cell>
          <cell r="BJ6679">
            <v>0</v>
          </cell>
        </row>
        <row r="6680">
          <cell r="A6680" t="str">
            <v>BORDEN 1102CB</v>
          </cell>
          <cell r="J6680">
            <v>6679</v>
          </cell>
          <cell r="K6680">
            <v>0.21783424666164533</v>
          </cell>
          <cell r="N6680">
            <v>0</v>
          </cell>
          <cell r="Z6680">
            <v>0.21783424666164533</v>
          </cell>
          <cell r="BJ6680">
            <v>0</v>
          </cell>
        </row>
        <row r="6681">
          <cell r="A6681" t="str">
            <v>OAK PARK 0401CB</v>
          </cell>
          <cell r="J6681">
            <v>6680</v>
          </cell>
          <cell r="K6681">
            <v>0.21780690996296814</v>
          </cell>
          <cell r="N6681">
            <v>0</v>
          </cell>
          <cell r="Z6681">
            <v>0.21780690996296814</v>
          </cell>
          <cell r="BJ6681">
            <v>0</v>
          </cell>
        </row>
        <row r="6682">
          <cell r="A6682" t="str">
            <v>SANGER 1114R2940</v>
          </cell>
          <cell r="J6682">
            <v>6681</v>
          </cell>
          <cell r="K6682">
            <v>0.21776868330066232</v>
          </cell>
          <cell r="N6682">
            <v>0</v>
          </cell>
          <cell r="Z6682">
            <v>0.21776868330066232</v>
          </cell>
          <cell r="BJ6682">
            <v>0</v>
          </cell>
        </row>
        <row r="6683">
          <cell r="A6683" t="str">
            <v>VASONA 1108CB</v>
          </cell>
          <cell r="J6683">
            <v>6682</v>
          </cell>
          <cell r="K6683">
            <v>0.2175875384372066</v>
          </cell>
          <cell r="N6683">
            <v>0</v>
          </cell>
          <cell r="Z6683">
            <v>0.2175875384372066</v>
          </cell>
          <cell r="BJ6683">
            <v>0</v>
          </cell>
        </row>
        <row r="6684">
          <cell r="A6684" t="str">
            <v>MERIDIAN 110236928</v>
          </cell>
          <cell r="J6684">
            <v>6683</v>
          </cell>
          <cell r="K6684">
            <v>0.21753071716326997</v>
          </cell>
          <cell r="N6684">
            <v>0</v>
          </cell>
          <cell r="Z6684">
            <v>0.21753071716326997</v>
          </cell>
          <cell r="BJ6684">
            <v>0</v>
          </cell>
        </row>
        <row r="6685">
          <cell r="A6685" t="str">
            <v>BELLE HAVEN 11058978</v>
          </cell>
          <cell r="J6685">
            <v>6684</v>
          </cell>
          <cell r="K6685">
            <v>0.21726540346897907</v>
          </cell>
          <cell r="N6685">
            <v>0</v>
          </cell>
          <cell r="Z6685">
            <v>0.21726540346897907</v>
          </cell>
          <cell r="BJ6685">
            <v>0</v>
          </cell>
        </row>
        <row r="6686">
          <cell r="A6686" t="str">
            <v>STOCKDALE 11081521</v>
          </cell>
          <cell r="J6686">
            <v>6685</v>
          </cell>
          <cell r="K6686">
            <v>0.21720991173900667</v>
          </cell>
          <cell r="N6686">
            <v>0</v>
          </cell>
          <cell r="Z6686">
            <v>0.21720991173900667</v>
          </cell>
          <cell r="BJ6686">
            <v>0</v>
          </cell>
        </row>
        <row r="6687">
          <cell r="A6687" t="str">
            <v>BOGUE 1104CB</v>
          </cell>
          <cell r="J6687">
            <v>6686</v>
          </cell>
          <cell r="K6687">
            <v>0.21716651344678559</v>
          </cell>
          <cell r="N6687">
            <v>0</v>
          </cell>
          <cell r="Z6687">
            <v>0.21716651344678559</v>
          </cell>
          <cell r="BJ6687">
            <v>0</v>
          </cell>
        </row>
        <row r="6688">
          <cell r="A6688" t="str">
            <v>SAN JOSE A 111297886</v>
          </cell>
          <cell r="J6688">
            <v>6687</v>
          </cell>
          <cell r="K6688">
            <v>0.21712557971217958</v>
          </cell>
          <cell r="N6688">
            <v>0</v>
          </cell>
          <cell r="Z6688">
            <v>0.21712557971217958</v>
          </cell>
          <cell r="BJ6688">
            <v>0</v>
          </cell>
        </row>
        <row r="6689">
          <cell r="A6689" t="str">
            <v>CASTRO VALLEY 1110560528</v>
          </cell>
          <cell r="J6689">
            <v>6688</v>
          </cell>
          <cell r="K6689">
            <v>0.21708539891149042</v>
          </cell>
          <cell r="N6689">
            <v>6.5706169815516885E-2</v>
          </cell>
          <cell r="Z6689">
            <v>0.15137922909597354</v>
          </cell>
          <cell r="BJ6689">
            <v>0.15869542119596999</v>
          </cell>
        </row>
        <row r="6690">
          <cell r="A6690" t="str">
            <v>CONTRA COSTA 2107CB</v>
          </cell>
          <cell r="J6690">
            <v>6689</v>
          </cell>
          <cell r="K6690">
            <v>0.21703928225634322</v>
          </cell>
          <cell r="N6690">
            <v>0</v>
          </cell>
          <cell r="Z6690">
            <v>0.21703928225634322</v>
          </cell>
          <cell r="BJ6690">
            <v>0</v>
          </cell>
        </row>
        <row r="6691">
          <cell r="A6691" t="str">
            <v>WATSONVILLE 21015306</v>
          </cell>
          <cell r="J6691">
            <v>6690</v>
          </cell>
          <cell r="K6691">
            <v>0.21703855846264053</v>
          </cell>
          <cell r="N6691">
            <v>0</v>
          </cell>
          <cell r="Z6691">
            <v>0.21703855846264053</v>
          </cell>
          <cell r="BJ6691">
            <v>0</v>
          </cell>
        </row>
        <row r="6692">
          <cell r="A6692" t="str">
            <v>CHANNEL 110249982</v>
          </cell>
          <cell r="J6692">
            <v>6691</v>
          </cell>
          <cell r="K6692">
            <v>0.21702361852918167</v>
          </cell>
          <cell r="N6692">
            <v>0</v>
          </cell>
          <cell r="Z6692">
            <v>0.21702361852918167</v>
          </cell>
          <cell r="BJ6692">
            <v>0</v>
          </cell>
        </row>
        <row r="6693">
          <cell r="A6693" t="str">
            <v>GRANT 1105MR362</v>
          </cell>
          <cell r="J6693">
            <v>6692</v>
          </cell>
          <cell r="K6693">
            <v>0.21693573675946382</v>
          </cell>
          <cell r="N6693">
            <v>0</v>
          </cell>
          <cell r="Z6693">
            <v>0.21693573675946382</v>
          </cell>
          <cell r="BJ6693">
            <v>0</v>
          </cell>
        </row>
        <row r="6694">
          <cell r="A6694" t="str">
            <v>WEST LANE 110199872</v>
          </cell>
          <cell r="J6694">
            <v>6693</v>
          </cell>
          <cell r="K6694">
            <v>0.21683917288056834</v>
          </cell>
          <cell r="N6694">
            <v>0</v>
          </cell>
          <cell r="Z6694">
            <v>0.21683917288056834</v>
          </cell>
          <cell r="BJ6694">
            <v>0</v>
          </cell>
        </row>
        <row r="6695">
          <cell r="A6695" t="str">
            <v>KNIGHTS LANDING 11028432</v>
          </cell>
          <cell r="J6695">
            <v>6694</v>
          </cell>
          <cell r="K6695">
            <v>0.21667512403080733</v>
          </cell>
          <cell r="N6695">
            <v>0</v>
          </cell>
          <cell r="Z6695">
            <v>0.21667512403080733</v>
          </cell>
          <cell r="BJ6695">
            <v>0</v>
          </cell>
        </row>
        <row r="6696">
          <cell r="A6696" t="str">
            <v>BURLINGAME 0401CB</v>
          </cell>
          <cell r="J6696">
            <v>6695</v>
          </cell>
          <cell r="K6696">
            <v>0.21662833039276103</v>
          </cell>
          <cell r="N6696">
            <v>0</v>
          </cell>
          <cell r="Z6696">
            <v>0.21662833039276103</v>
          </cell>
          <cell r="BJ6696">
            <v>0</v>
          </cell>
        </row>
        <row r="6697">
          <cell r="A6697" t="str">
            <v>ATWATER 110610470</v>
          </cell>
          <cell r="J6697">
            <v>6696</v>
          </cell>
          <cell r="K6697">
            <v>0.21647705564489006</v>
          </cell>
          <cell r="N6697">
            <v>0</v>
          </cell>
          <cell r="Z6697">
            <v>0.21647705564489006</v>
          </cell>
          <cell r="BJ6697">
            <v>0</v>
          </cell>
        </row>
        <row r="6698">
          <cell r="A6698" t="str">
            <v>ALTO 1121CB</v>
          </cell>
          <cell r="J6698">
            <v>6697</v>
          </cell>
          <cell r="K6698">
            <v>0.21637599762532872</v>
          </cell>
          <cell r="N6698">
            <v>0</v>
          </cell>
          <cell r="Z6698">
            <v>0.21637599762532872</v>
          </cell>
          <cell r="BJ6698">
            <v>0</v>
          </cell>
        </row>
        <row r="6699">
          <cell r="A6699" t="str">
            <v>MALAGA 110455326</v>
          </cell>
          <cell r="J6699">
            <v>6698</v>
          </cell>
          <cell r="K6699">
            <v>0.21636137505804023</v>
          </cell>
          <cell r="N6699">
            <v>0</v>
          </cell>
          <cell r="Z6699">
            <v>0.21636137505804023</v>
          </cell>
          <cell r="BJ6699">
            <v>0</v>
          </cell>
        </row>
        <row r="6700">
          <cell r="A6700" t="str">
            <v>VALLEY HOME 170339660</v>
          </cell>
          <cell r="J6700">
            <v>6699</v>
          </cell>
          <cell r="K6700">
            <v>0.21616471790743352</v>
          </cell>
          <cell r="N6700">
            <v>0</v>
          </cell>
          <cell r="Z6700">
            <v>0.21616471790743352</v>
          </cell>
          <cell r="BJ6700">
            <v>0</v>
          </cell>
        </row>
        <row r="6701">
          <cell r="A6701" t="str">
            <v>SF H 1108CB</v>
          </cell>
          <cell r="J6701">
            <v>6700</v>
          </cell>
          <cell r="K6701">
            <v>0.2161261166735923</v>
          </cell>
          <cell r="N6701">
            <v>0</v>
          </cell>
          <cell r="Z6701">
            <v>0.2161261166735923</v>
          </cell>
          <cell r="BJ6701">
            <v>0</v>
          </cell>
        </row>
        <row r="6702">
          <cell r="A6702" t="str">
            <v>ARVIN 1102CB</v>
          </cell>
          <cell r="J6702">
            <v>6701</v>
          </cell>
          <cell r="K6702">
            <v>0.21607254473919688</v>
          </cell>
          <cell r="N6702">
            <v>0</v>
          </cell>
          <cell r="Z6702">
            <v>0.21607254473919688</v>
          </cell>
          <cell r="BJ6702">
            <v>0</v>
          </cell>
        </row>
        <row r="6703">
          <cell r="A6703" t="str">
            <v>COTTLE 1708728510</v>
          </cell>
          <cell r="J6703">
            <v>6702</v>
          </cell>
          <cell r="K6703">
            <v>0.21606475178660145</v>
          </cell>
          <cell r="N6703">
            <v>0</v>
          </cell>
          <cell r="Z6703">
            <v>0.21606475178660145</v>
          </cell>
          <cell r="BJ6703">
            <v>0</v>
          </cell>
        </row>
        <row r="6704">
          <cell r="A6704" t="str">
            <v>EL CAPITAN 1104CB</v>
          </cell>
          <cell r="J6704">
            <v>6703</v>
          </cell>
          <cell r="K6704">
            <v>0.21604977242235607</v>
          </cell>
          <cell r="N6704">
            <v>0</v>
          </cell>
          <cell r="Z6704">
            <v>0.21604977242235607</v>
          </cell>
          <cell r="BJ6704">
            <v>0</v>
          </cell>
        </row>
        <row r="6705">
          <cell r="A6705" t="str">
            <v>TEJON 110595130</v>
          </cell>
          <cell r="J6705">
            <v>6704</v>
          </cell>
          <cell r="K6705">
            <v>0.21599194635963648</v>
          </cell>
          <cell r="N6705">
            <v>0</v>
          </cell>
          <cell r="Z6705">
            <v>0.21599194635963648</v>
          </cell>
          <cell r="BJ6705">
            <v>0</v>
          </cell>
        </row>
        <row r="6706">
          <cell r="A6706" t="str">
            <v>MALAGA 1102R45</v>
          </cell>
          <cell r="J6706">
            <v>6705</v>
          </cell>
          <cell r="K6706">
            <v>0.21595892416501128</v>
          </cell>
          <cell r="N6706">
            <v>0</v>
          </cell>
          <cell r="Z6706">
            <v>0.21595892416501128</v>
          </cell>
          <cell r="BJ6706">
            <v>0</v>
          </cell>
        </row>
        <row r="6707">
          <cell r="A6707" t="str">
            <v>SAN JOSE A 0408CB</v>
          </cell>
          <cell r="J6707">
            <v>6706</v>
          </cell>
          <cell r="K6707">
            <v>0.21586530076338251</v>
          </cell>
          <cell r="N6707">
            <v>0</v>
          </cell>
          <cell r="Z6707">
            <v>0.21586530076338251</v>
          </cell>
          <cell r="BJ6707">
            <v>0</v>
          </cell>
        </row>
        <row r="6708">
          <cell r="A6708" t="str">
            <v>WYANDOTTE 110613016</v>
          </cell>
          <cell r="J6708">
            <v>6707</v>
          </cell>
          <cell r="K6708">
            <v>0.21574428247501784</v>
          </cell>
          <cell r="N6708">
            <v>0</v>
          </cell>
          <cell r="Z6708">
            <v>0.21574428247501784</v>
          </cell>
          <cell r="BJ6708">
            <v>0</v>
          </cell>
        </row>
        <row r="6709">
          <cell r="A6709" t="str">
            <v>VIEJO 22022014</v>
          </cell>
          <cell r="J6709">
            <v>6708</v>
          </cell>
          <cell r="K6709">
            <v>0.21549220700932673</v>
          </cell>
          <cell r="N6709">
            <v>0</v>
          </cell>
          <cell r="Z6709">
            <v>0.21549220700932673</v>
          </cell>
          <cell r="BJ6709">
            <v>0</v>
          </cell>
        </row>
        <row r="6710">
          <cell r="A6710" t="str">
            <v>STONE 1107XR166</v>
          </cell>
          <cell r="J6710">
            <v>6709</v>
          </cell>
          <cell r="K6710">
            <v>0.21544511749878734</v>
          </cell>
          <cell r="N6710">
            <v>0</v>
          </cell>
          <cell r="Z6710">
            <v>0.21544511749878734</v>
          </cell>
          <cell r="BJ6710">
            <v>0</v>
          </cell>
        </row>
        <row r="6711">
          <cell r="A6711" t="str">
            <v>TAMARACK 1102482896</v>
          </cell>
          <cell r="J6711">
            <v>6710</v>
          </cell>
          <cell r="K6711">
            <v>0.21536521459693098</v>
          </cell>
          <cell r="N6711">
            <v>0</v>
          </cell>
          <cell r="Z6711">
            <v>0.21536521459693098</v>
          </cell>
          <cell r="BJ6711">
            <v>0</v>
          </cell>
        </row>
        <row r="6712">
          <cell r="A6712" t="str">
            <v>MENLO 110358562</v>
          </cell>
          <cell r="J6712">
            <v>6711</v>
          </cell>
          <cell r="K6712">
            <v>0.21535092704539632</v>
          </cell>
          <cell r="N6712">
            <v>0</v>
          </cell>
          <cell r="Z6712">
            <v>0.21535092704539632</v>
          </cell>
          <cell r="BJ6712">
            <v>0</v>
          </cell>
        </row>
        <row r="6713">
          <cell r="A6713" t="str">
            <v>BRITTON 1110LV32</v>
          </cell>
          <cell r="J6713">
            <v>6712</v>
          </cell>
          <cell r="K6713">
            <v>0.2153379158483294</v>
          </cell>
          <cell r="N6713">
            <v>0</v>
          </cell>
          <cell r="Z6713">
            <v>0.2153379158483294</v>
          </cell>
          <cell r="BJ6713">
            <v>0</v>
          </cell>
        </row>
        <row r="6714">
          <cell r="A6714" t="str">
            <v>MC FARLAND 1104152466</v>
          </cell>
          <cell r="J6714">
            <v>6713</v>
          </cell>
          <cell r="K6714">
            <v>0.21527805360304939</v>
          </cell>
          <cell r="N6714">
            <v>0</v>
          </cell>
          <cell r="Z6714">
            <v>0.21527805360304939</v>
          </cell>
          <cell r="BJ6714">
            <v>0</v>
          </cell>
        </row>
        <row r="6715">
          <cell r="A6715" t="str">
            <v>DUMBARTON 1102205046</v>
          </cell>
          <cell r="J6715">
            <v>6714</v>
          </cell>
          <cell r="K6715">
            <v>0.2152521700247069</v>
          </cell>
          <cell r="N6715">
            <v>0</v>
          </cell>
          <cell r="Z6715">
            <v>0.2152521700247069</v>
          </cell>
          <cell r="BJ6715">
            <v>0</v>
          </cell>
        </row>
        <row r="6716">
          <cell r="A6716" t="str">
            <v>JESSUP 110269928</v>
          </cell>
          <cell r="J6716">
            <v>6715</v>
          </cell>
          <cell r="K6716">
            <v>0.21519398806029705</v>
          </cell>
          <cell r="N6716">
            <v>0</v>
          </cell>
          <cell r="Z6716">
            <v>0.21519398806029705</v>
          </cell>
          <cell r="BJ6716">
            <v>0</v>
          </cell>
        </row>
        <row r="6717">
          <cell r="A6717" t="str">
            <v>BOWLES 110136522</v>
          </cell>
          <cell r="J6717">
            <v>6716</v>
          </cell>
          <cell r="K6717">
            <v>0.21518144076440662</v>
          </cell>
          <cell r="N6717">
            <v>0</v>
          </cell>
          <cell r="Z6717">
            <v>0.21518144076440662</v>
          </cell>
          <cell r="BJ6717">
            <v>0</v>
          </cell>
        </row>
        <row r="6718">
          <cell r="A6718" t="str">
            <v>CHARCA 1103CB</v>
          </cell>
          <cell r="J6718">
            <v>6717</v>
          </cell>
          <cell r="K6718">
            <v>0.21512307085778731</v>
          </cell>
          <cell r="N6718">
            <v>0</v>
          </cell>
          <cell r="Z6718">
            <v>0.21512307085778731</v>
          </cell>
          <cell r="BJ6718">
            <v>0</v>
          </cell>
        </row>
        <row r="6719">
          <cell r="A6719" t="str">
            <v>SANTA ROSA A 1102336</v>
          </cell>
          <cell r="J6719">
            <v>6718</v>
          </cell>
          <cell r="K6719">
            <v>0.21502788503400239</v>
          </cell>
          <cell r="N6719">
            <v>0</v>
          </cell>
          <cell r="Z6719">
            <v>0.21502788503400239</v>
          </cell>
          <cell r="BJ6719">
            <v>0</v>
          </cell>
        </row>
        <row r="6720">
          <cell r="A6720" t="str">
            <v>ANGIOLA 11028280</v>
          </cell>
          <cell r="J6720">
            <v>6719</v>
          </cell>
          <cell r="K6720">
            <v>0.21485932515861395</v>
          </cell>
          <cell r="N6720">
            <v>0</v>
          </cell>
          <cell r="Z6720">
            <v>0.21485932515861395</v>
          </cell>
          <cell r="BJ6720">
            <v>0</v>
          </cell>
        </row>
        <row r="6721">
          <cell r="A6721" t="str">
            <v>SANTA ROSA A 111098988</v>
          </cell>
          <cell r="J6721">
            <v>6720</v>
          </cell>
          <cell r="K6721">
            <v>0.21474932525570578</v>
          </cell>
          <cell r="N6721">
            <v>0</v>
          </cell>
          <cell r="Z6721">
            <v>0.21474932525570578</v>
          </cell>
          <cell r="BJ6721">
            <v>0</v>
          </cell>
        </row>
        <row r="6722">
          <cell r="A6722" t="str">
            <v>BUENA VISTA 1102CB</v>
          </cell>
          <cell r="J6722">
            <v>6721</v>
          </cell>
          <cell r="K6722">
            <v>0.214661293359413</v>
          </cell>
          <cell r="N6722">
            <v>0</v>
          </cell>
          <cell r="Z6722">
            <v>0.214661293359413</v>
          </cell>
          <cell r="BJ6722">
            <v>0</v>
          </cell>
        </row>
        <row r="6723">
          <cell r="A6723" t="str">
            <v>TIDEWATER 210756052</v>
          </cell>
          <cell r="J6723">
            <v>6722</v>
          </cell>
          <cell r="K6723">
            <v>0.2146097803492151</v>
          </cell>
          <cell r="N6723">
            <v>0</v>
          </cell>
          <cell r="Z6723">
            <v>0.2146097803492151</v>
          </cell>
          <cell r="BJ6723">
            <v>0</v>
          </cell>
        </row>
        <row r="6724">
          <cell r="A6724" t="str">
            <v>STONE CORRAL 1110975698</v>
          </cell>
          <cell r="J6724">
            <v>6723</v>
          </cell>
          <cell r="K6724">
            <v>0.21456305824165486</v>
          </cell>
          <cell r="N6724">
            <v>5.826497564895684E-3</v>
          </cell>
          <cell r="Z6724">
            <v>0.20873656067675919</v>
          </cell>
          <cell r="BJ6724">
            <v>0.63272316424651598</v>
          </cell>
        </row>
        <row r="6725">
          <cell r="A6725" t="str">
            <v>PEASE 1105CB</v>
          </cell>
          <cell r="J6725">
            <v>6724</v>
          </cell>
          <cell r="K6725">
            <v>0.21454379436390403</v>
          </cell>
          <cell r="N6725">
            <v>0</v>
          </cell>
          <cell r="Z6725">
            <v>0.21454379436390403</v>
          </cell>
          <cell r="BJ6725">
            <v>0</v>
          </cell>
        </row>
        <row r="6726">
          <cell r="A6726" t="str">
            <v>VASONA 1101LC56</v>
          </cell>
          <cell r="J6726">
            <v>6725</v>
          </cell>
          <cell r="K6726">
            <v>0.21447902388781453</v>
          </cell>
          <cell r="N6726">
            <v>0</v>
          </cell>
          <cell r="Z6726">
            <v>0.21447902388781453</v>
          </cell>
          <cell r="BJ6726">
            <v>0</v>
          </cell>
        </row>
        <row r="6727">
          <cell r="A6727" t="str">
            <v>OLEMA 1101512</v>
          </cell>
          <cell r="J6727">
            <v>6726</v>
          </cell>
          <cell r="K6727">
            <v>0.21438098571101122</v>
          </cell>
          <cell r="N6727">
            <v>8.6317310368867167E-2</v>
          </cell>
          <cell r="Z6727">
            <v>0.12806367534214405</v>
          </cell>
          <cell r="BJ6727">
            <v>0</v>
          </cell>
        </row>
        <row r="6728">
          <cell r="A6728" t="str">
            <v>DALY CITY 110985658</v>
          </cell>
          <cell r="J6728">
            <v>6727</v>
          </cell>
          <cell r="K6728">
            <v>0.2143438032964263</v>
          </cell>
          <cell r="N6728">
            <v>0</v>
          </cell>
          <cell r="Z6728">
            <v>0.2143438032964263</v>
          </cell>
          <cell r="BJ6728">
            <v>0</v>
          </cell>
        </row>
        <row r="6729">
          <cell r="A6729" t="str">
            <v>COALINGA NO 1 11099870</v>
          </cell>
          <cell r="J6729">
            <v>6728</v>
          </cell>
          <cell r="K6729">
            <v>0.21432593484804116</v>
          </cell>
          <cell r="N6729">
            <v>0</v>
          </cell>
          <cell r="Z6729">
            <v>0.21432593484804116</v>
          </cell>
          <cell r="BJ6729">
            <v>0</v>
          </cell>
        </row>
        <row r="6730">
          <cell r="A6730" t="str">
            <v>CHESTER 1101656108</v>
          </cell>
          <cell r="J6730">
            <v>6729</v>
          </cell>
          <cell r="K6730">
            <v>0.21432049610002807</v>
          </cell>
          <cell r="N6730">
            <v>0.11254710247637975</v>
          </cell>
          <cell r="Z6730">
            <v>0.10177339362364832</v>
          </cell>
          <cell r="BJ6730">
            <v>0.78232901762234597</v>
          </cell>
        </row>
        <row r="6731">
          <cell r="A6731" t="str">
            <v>MAGUNDEN 1106CB</v>
          </cell>
          <cell r="J6731">
            <v>6730</v>
          </cell>
          <cell r="K6731">
            <v>0.21431511813870191</v>
          </cell>
          <cell r="N6731">
            <v>0</v>
          </cell>
          <cell r="Z6731">
            <v>0.21431511813870191</v>
          </cell>
          <cell r="BJ6731">
            <v>0</v>
          </cell>
        </row>
        <row r="6732">
          <cell r="A6732" t="str">
            <v>REDWOOD CITY 0403CB</v>
          </cell>
          <cell r="J6732">
            <v>6731</v>
          </cell>
          <cell r="K6732">
            <v>0.21429104887027794</v>
          </cell>
          <cell r="N6732">
            <v>0</v>
          </cell>
          <cell r="Z6732">
            <v>0.21429104887027794</v>
          </cell>
          <cell r="BJ6732">
            <v>0</v>
          </cell>
        </row>
        <row r="6733">
          <cell r="A6733" t="str">
            <v>EAST GRAND 111012515</v>
          </cell>
          <cell r="J6733">
            <v>6732</v>
          </cell>
          <cell r="K6733">
            <v>0.21421578471865516</v>
          </cell>
          <cell r="N6733">
            <v>0</v>
          </cell>
          <cell r="Z6733">
            <v>0.21421578471865516</v>
          </cell>
          <cell r="BJ6733">
            <v>0</v>
          </cell>
        </row>
        <row r="6734">
          <cell r="A6734" t="str">
            <v>SAN LEANDRO U 1111CB</v>
          </cell>
          <cell r="J6734">
            <v>6733</v>
          </cell>
          <cell r="K6734">
            <v>0.21419692025710835</v>
          </cell>
          <cell r="N6734">
            <v>0</v>
          </cell>
          <cell r="Z6734">
            <v>0.21419692025710835</v>
          </cell>
          <cell r="BJ6734">
            <v>0</v>
          </cell>
        </row>
        <row r="6735">
          <cell r="A6735" t="str">
            <v>GONZALES 1103CB</v>
          </cell>
          <cell r="J6735">
            <v>6734</v>
          </cell>
          <cell r="K6735">
            <v>0.21418383431839688</v>
          </cell>
          <cell r="N6735">
            <v>0</v>
          </cell>
          <cell r="Z6735">
            <v>0.21418383431839688</v>
          </cell>
          <cell r="BJ6735">
            <v>0</v>
          </cell>
        </row>
        <row r="6736">
          <cell r="A6736" t="str">
            <v>BIOLA 1102CB</v>
          </cell>
          <cell r="J6736">
            <v>6735</v>
          </cell>
          <cell r="K6736">
            <v>0.21410744714307692</v>
          </cell>
          <cell r="N6736">
            <v>0</v>
          </cell>
          <cell r="Z6736">
            <v>0.21410744714307692</v>
          </cell>
          <cell r="BJ6736">
            <v>0</v>
          </cell>
        </row>
        <row r="6737">
          <cell r="A6737" t="str">
            <v>SAN LEANDRO U 1108MR566</v>
          </cell>
          <cell r="J6737">
            <v>6736</v>
          </cell>
          <cell r="K6737">
            <v>0.21410168983902164</v>
          </cell>
          <cell r="N6737">
            <v>0</v>
          </cell>
          <cell r="Z6737">
            <v>0.21410168983902164</v>
          </cell>
          <cell r="BJ6737">
            <v>0</v>
          </cell>
        </row>
        <row r="6738">
          <cell r="A6738" t="str">
            <v>SARATOGA 1111XR416</v>
          </cell>
          <cell r="J6738">
            <v>6737</v>
          </cell>
          <cell r="K6738">
            <v>0.21409186426415458</v>
          </cell>
          <cell r="N6738">
            <v>0</v>
          </cell>
          <cell r="Z6738">
            <v>0.21409186426415458</v>
          </cell>
          <cell r="BJ6738">
            <v>0</v>
          </cell>
        </row>
        <row r="6739">
          <cell r="A6739" t="str">
            <v>VINEYARD 2109MR170</v>
          </cell>
          <cell r="J6739">
            <v>6738</v>
          </cell>
          <cell r="K6739">
            <v>0.21408884863011354</v>
          </cell>
          <cell r="N6739">
            <v>0</v>
          </cell>
          <cell r="Z6739">
            <v>0.21408884863011354</v>
          </cell>
          <cell r="BJ6739">
            <v>0</v>
          </cell>
        </row>
        <row r="6740">
          <cell r="A6740" t="str">
            <v>LODI 110212596</v>
          </cell>
          <cell r="J6740">
            <v>6739</v>
          </cell>
          <cell r="K6740">
            <v>0.2140727788388217</v>
          </cell>
          <cell r="N6740">
            <v>0</v>
          </cell>
          <cell r="Z6740">
            <v>0.2140727788388217</v>
          </cell>
          <cell r="BJ6740">
            <v>0</v>
          </cell>
        </row>
        <row r="6741">
          <cell r="A6741" t="str">
            <v>TRACY 110214018</v>
          </cell>
          <cell r="J6741">
            <v>6740</v>
          </cell>
          <cell r="K6741">
            <v>0.21401613097712152</v>
          </cell>
          <cell r="N6741">
            <v>0</v>
          </cell>
          <cell r="Z6741">
            <v>0.21401613097712152</v>
          </cell>
          <cell r="BJ6741">
            <v>0</v>
          </cell>
        </row>
        <row r="6742">
          <cell r="A6742" t="str">
            <v>EL NIDO 11024760</v>
          </cell>
          <cell r="J6742">
            <v>6741</v>
          </cell>
          <cell r="K6742">
            <v>0.21400007034974314</v>
          </cell>
          <cell r="N6742">
            <v>0</v>
          </cell>
          <cell r="Z6742">
            <v>0.21400007034974314</v>
          </cell>
          <cell r="BJ6742">
            <v>0</v>
          </cell>
        </row>
        <row r="6743">
          <cell r="A6743" t="str">
            <v>BAKERSFIELD 2109CB</v>
          </cell>
          <cell r="J6743">
            <v>6742</v>
          </cell>
          <cell r="K6743">
            <v>0.21390728397156342</v>
          </cell>
          <cell r="N6743">
            <v>0</v>
          </cell>
          <cell r="Z6743">
            <v>0.21390728397156342</v>
          </cell>
          <cell r="BJ6743">
            <v>0</v>
          </cell>
        </row>
        <row r="6744">
          <cell r="A6744" t="str">
            <v>RADUM 1105CB</v>
          </cell>
          <cell r="J6744">
            <v>6743</v>
          </cell>
          <cell r="K6744">
            <v>0.21385049410693022</v>
          </cell>
          <cell r="N6744">
            <v>0</v>
          </cell>
          <cell r="Z6744">
            <v>0.21385049410693022</v>
          </cell>
          <cell r="BJ6744">
            <v>0</v>
          </cell>
        </row>
        <row r="6745">
          <cell r="A6745" t="str">
            <v>WEEDPATCH 11014574</v>
          </cell>
          <cell r="J6745">
            <v>6744</v>
          </cell>
          <cell r="K6745">
            <v>0.2138456561447318</v>
          </cell>
          <cell r="N6745">
            <v>0</v>
          </cell>
          <cell r="Z6745">
            <v>0.2138456561447318</v>
          </cell>
          <cell r="BJ6745">
            <v>0</v>
          </cell>
        </row>
        <row r="6746">
          <cell r="A6746" t="str">
            <v>MC CALL 11076150</v>
          </cell>
          <cell r="J6746">
            <v>6745</v>
          </cell>
          <cell r="K6746">
            <v>0.2137660584730495</v>
          </cell>
          <cell r="N6746">
            <v>0</v>
          </cell>
          <cell r="Z6746">
            <v>0.2137660584730495</v>
          </cell>
          <cell r="BJ6746">
            <v>0</v>
          </cell>
        </row>
        <row r="6747">
          <cell r="A6747" t="str">
            <v>GRANT 1107MR221</v>
          </cell>
          <cell r="J6747">
            <v>6746</v>
          </cell>
          <cell r="K6747">
            <v>0.21375554642429742</v>
          </cell>
          <cell r="N6747">
            <v>0</v>
          </cell>
          <cell r="Z6747">
            <v>0.21375554642429742</v>
          </cell>
          <cell r="BJ6747">
            <v>0</v>
          </cell>
        </row>
        <row r="6748">
          <cell r="A6748" t="str">
            <v>MOUNTAIN VIEW 110560056</v>
          </cell>
          <cell r="J6748">
            <v>6747</v>
          </cell>
          <cell r="K6748">
            <v>0.21370150028840146</v>
          </cell>
          <cell r="N6748">
            <v>0</v>
          </cell>
          <cell r="Z6748">
            <v>0.21370150028840146</v>
          </cell>
          <cell r="BJ6748">
            <v>0</v>
          </cell>
        </row>
        <row r="6749">
          <cell r="A6749" t="str">
            <v>TAFT 11033068</v>
          </cell>
          <cell r="J6749">
            <v>6748</v>
          </cell>
          <cell r="K6749">
            <v>0.21360876084337554</v>
          </cell>
          <cell r="N6749">
            <v>0</v>
          </cell>
          <cell r="Z6749">
            <v>0.21360876084337554</v>
          </cell>
          <cell r="BJ6749">
            <v>0</v>
          </cell>
        </row>
        <row r="6750">
          <cell r="A6750" t="str">
            <v>SAUSALITO 11022033</v>
          </cell>
          <cell r="J6750">
            <v>6749</v>
          </cell>
          <cell r="K6750">
            <v>0.21360444531435813</v>
          </cell>
          <cell r="N6750">
            <v>3.42146133303773E-2</v>
          </cell>
          <cell r="Z6750">
            <v>0.17938983198398081</v>
          </cell>
          <cell r="BJ6750">
            <v>1.49053886158181E-2</v>
          </cell>
        </row>
        <row r="6751">
          <cell r="A6751" t="str">
            <v>FITCH MOUNTAIN 1113406</v>
          </cell>
          <cell r="J6751">
            <v>6750</v>
          </cell>
          <cell r="K6751">
            <v>0.21356472493033538</v>
          </cell>
          <cell r="N6751">
            <v>0</v>
          </cell>
          <cell r="Z6751">
            <v>0.21356472493033538</v>
          </cell>
          <cell r="BJ6751">
            <v>0</v>
          </cell>
        </row>
        <row r="6752">
          <cell r="A6752" t="str">
            <v>DEL MONTE 21032642</v>
          </cell>
          <cell r="J6752">
            <v>6751</v>
          </cell>
          <cell r="K6752">
            <v>0.21351556601059363</v>
          </cell>
          <cell r="N6752">
            <v>0</v>
          </cell>
          <cell r="Z6752">
            <v>0.21351556601059363</v>
          </cell>
          <cell r="BJ6752">
            <v>9.2031019709635595E-3</v>
          </cell>
        </row>
        <row r="6753">
          <cell r="A6753" t="str">
            <v>OAKLAND D 1107CB</v>
          </cell>
          <cell r="J6753">
            <v>6752</v>
          </cell>
          <cell r="K6753">
            <v>0.21350586616771311</v>
          </cell>
          <cell r="N6753">
            <v>0</v>
          </cell>
          <cell r="Z6753">
            <v>0.21350586616771311</v>
          </cell>
          <cell r="BJ6753">
            <v>0</v>
          </cell>
        </row>
        <row r="6754">
          <cell r="A6754" t="str">
            <v>WESTPARK 110857726</v>
          </cell>
          <cell r="J6754">
            <v>6753</v>
          </cell>
          <cell r="K6754">
            <v>0.21344327198994364</v>
          </cell>
          <cell r="N6754">
            <v>0</v>
          </cell>
          <cell r="Z6754">
            <v>0.21344327198994364</v>
          </cell>
          <cell r="BJ6754">
            <v>0</v>
          </cell>
        </row>
        <row r="6755">
          <cell r="A6755" t="str">
            <v>CAROLANDS 040387073</v>
          </cell>
          <cell r="J6755">
            <v>6754</v>
          </cell>
          <cell r="K6755">
            <v>0.21342486699880939</v>
          </cell>
          <cell r="N6755">
            <v>0</v>
          </cell>
          <cell r="Z6755">
            <v>0.21342486699880939</v>
          </cell>
          <cell r="BJ6755">
            <v>0</v>
          </cell>
        </row>
        <row r="6756">
          <cell r="A6756" t="str">
            <v>KERN POWER 21052256</v>
          </cell>
          <cell r="J6756">
            <v>6755</v>
          </cell>
          <cell r="K6756">
            <v>0.21330767309645529</v>
          </cell>
          <cell r="N6756">
            <v>0</v>
          </cell>
          <cell r="Z6756">
            <v>0.21330767309645529</v>
          </cell>
          <cell r="BJ6756">
            <v>0</v>
          </cell>
        </row>
        <row r="6757">
          <cell r="A6757" t="str">
            <v>DINUBA 1104CB</v>
          </cell>
          <cell r="J6757">
            <v>6756</v>
          </cell>
          <cell r="K6757">
            <v>0.21323365290977955</v>
          </cell>
          <cell r="N6757">
            <v>0</v>
          </cell>
          <cell r="Z6757">
            <v>0.21323365290977955</v>
          </cell>
          <cell r="BJ6757">
            <v>0</v>
          </cell>
        </row>
        <row r="6758">
          <cell r="A6758" t="str">
            <v>MC KEE 111275342</v>
          </cell>
          <cell r="J6758">
            <v>6757</v>
          </cell>
          <cell r="K6758">
            <v>0.21323322362017771</v>
          </cell>
          <cell r="N6758">
            <v>0</v>
          </cell>
          <cell r="Z6758">
            <v>0.21323322362017771</v>
          </cell>
          <cell r="BJ6758">
            <v>0</v>
          </cell>
        </row>
        <row r="6759">
          <cell r="A6759" t="str">
            <v>WOODSIDE 1104931904</v>
          </cell>
          <cell r="J6759">
            <v>6758</v>
          </cell>
          <cell r="K6759">
            <v>0.21318187001474512</v>
          </cell>
          <cell r="N6759">
            <v>0</v>
          </cell>
          <cell r="Z6759">
            <v>0.21318187001474512</v>
          </cell>
          <cell r="BJ6759">
            <v>0</v>
          </cell>
        </row>
        <row r="6760">
          <cell r="A6760" t="str">
            <v>BIOLA 11026170</v>
          </cell>
          <cell r="J6760">
            <v>6759</v>
          </cell>
          <cell r="K6760">
            <v>0.21300606093437399</v>
          </cell>
          <cell r="N6760">
            <v>0</v>
          </cell>
          <cell r="Z6760">
            <v>0.21300606093437399</v>
          </cell>
          <cell r="BJ6760">
            <v>0</v>
          </cell>
        </row>
        <row r="6761">
          <cell r="A6761" t="str">
            <v>OLD RIVER 1105684892</v>
          </cell>
          <cell r="J6761">
            <v>6760</v>
          </cell>
          <cell r="K6761">
            <v>0.2129321592531799</v>
          </cell>
          <cell r="N6761">
            <v>0</v>
          </cell>
          <cell r="Z6761">
            <v>0.2129321592531799</v>
          </cell>
          <cell r="BJ6761">
            <v>0</v>
          </cell>
        </row>
        <row r="6762">
          <cell r="A6762" t="str">
            <v>MANTECA 170636142</v>
          </cell>
          <cell r="J6762">
            <v>6761</v>
          </cell>
          <cell r="K6762">
            <v>0.21292717599113853</v>
          </cell>
          <cell r="N6762">
            <v>0</v>
          </cell>
          <cell r="Z6762">
            <v>0.21292717599113853</v>
          </cell>
          <cell r="BJ6762">
            <v>0</v>
          </cell>
        </row>
        <row r="6763">
          <cell r="A6763" t="str">
            <v>MIDWAY 11021401</v>
          </cell>
          <cell r="J6763">
            <v>6762</v>
          </cell>
          <cell r="K6763">
            <v>0.21290322225796371</v>
          </cell>
          <cell r="N6763">
            <v>0</v>
          </cell>
          <cell r="Z6763">
            <v>0.21290322225796371</v>
          </cell>
          <cell r="BJ6763">
            <v>0</v>
          </cell>
        </row>
        <row r="6764">
          <cell r="A6764" t="str">
            <v>JARVIS 1112MR238</v>
          </cell>
          <cell r="J6764">
            <v>6763</v>
          </cell>
          <cell r="K6764">
            <v>0.21283402556052844</v>
          </cell>
          <cell r="N6764">
            <v>0</v>
          </cell>
          <cell r="Z6764">
            <v>0.21283402556052844</v>
          </cell>
          <cell r="BJ6764">
            <v>0</v>
          </cell>
        </row>
        <row r="6765">
          <cell r="A6765" t="str">
            <v>OAKLAND X 1107CR428</v>
          </cell>
          <cell r="J6765">
            <v>6764</v>
          </cell>
          <cell r="K6765">
            <v>0.21282627226350648</v>
          </cell>
          <cell r="N6765">
            <v>0</v>
          </cell>
          <cell r="Z6765">
            <v>0.21282627226350648</v>
          </cell>
          <cell r="BJ6765">
            <v>0</v>
          </cell>
        </row>
        <row r="6766">
          <cell r="A6766" t="str">
            <v>ZAMORA 1105993810</v>
          </cell>
          <cell r="J6766">
            <v>6765</v>
          </cell>
          <cell r="K6766">
            <v>0.21275491168590419</v>
          </cell>
          <cell r="N6766">
            <v>0</v>
          </cell>
          <cell r="Z6766">
            <v>0.21275491168590419</v>
          </cell>
          <cell r="BJ6766">
            <v>0</v>
          </cell>
        </row>
        <row r="6767">
          <cell r="A6767" t="str">
            <v>WINDSOR 1103701650</v>
          </cell>
          <cell r="J6767">
            <v>6766</v>
          </cell>
          <cell r="K6767">
            <v>0.21267432534655026</v>
          </cell>
          <cell r="N6767">
            <v>2.9342894656914302E-2</v>
          </cell>
          <cell r="Z6767">
            <v>0.18333143068963595</v>
          </cell>
          <cell r="BJ6767">
            <v>0.75744494808804597</v>
          </cell>
        </row>
        <row r="6768">
          <cell r="A6768" t="str">
            <v>KERMAN 1103CB</v>
          </cell>
          <cell r="J6768">
            <v>6767</v>
          </cell>
          <cell r="K6768">
            <v>0.21261868628126071</v>
          </cell>
          <cell r="N6768">
            <v>0</v>
          </cell>
          <cell r="Z6768">
            <v>0.21261868628126071</v>
          </cell>
          <cell r="BJ6768">
            <v>0</v>
          </cell>
        </row>
        <row r="6769">
          <cell r="A6769" t="str">
            <v>PAUL SWEET 210349370</v>
          </cell>
          <cell r="J6769">
            <v>6768</v>
          </cell>
          <cell r="K6769">
            <v>0.21254532241215315</v>
          </cell>
          <cell r="N6769">
            <v>0</v>
          </cell>
          <cell r="Z6769">
            <v>0.21254532241215315</v>
          </cell>
          <cell r="BJ6769">
            <v>0</v>
          </cell>
        </row>
        <row r="6770">
          <cell r="A6770" t="str">
            <v>DUNNIGAN 11014706</v>
          </cell>
          <cell r="J6770">
            <v>6769</v>
          </cell>
          <cell r="K6770">
            <v>0.21252109763278867</v>
          </cell>
          <cell r="N6770">
            <v>0</v>
          </cell>
          <cell r="Z6770">
            <v>0.21252109763278867</v>
          </cell>
          <cell r="BJ6770">
            <v>0</v>
          </cell>
        </row>
        <row r="6771">
          <cell r="A6771" t="str">
            <v>BURLINGAME 04059054</v>
          </cell>
          <cell r="J6771">
            <v>6770</v>
          </cell>
          <cell r="K6771">
            <v>0.21246684135279625</v>
          </cell>
          <cell r="N6771">
            <v>0</v>
          </cell>
          <cell r="Z6771">
            <v>0.21246684135279625</v>
          </cell>
          <cell r="BJ6771">
            <v>0</v>
          </cell>
        </row>
        <row r="6772">
          <cell r="A6772" t="str">
            <v>KINGSBURG 11117090</v>
          </cell>
          <cell r="J6772">
            <v>6771</v>
          </cell>
          <cell r="K6772">
            <v>0.21244130771556424</v>
          </cell>
          <cell r="N6772">
            <v>0</v>
          </cell>
          <cell r="Z6772">
            <v>0.21244130771556424</v>
          </cell>
          <cell r="BJ6772">
            <v>0</v>
          </cell>
        </row>
        <row r="6773">
          <cell r="A6773" t="str">
            <v>AUBURN 1101CB</v>
          </cell>
          <cell r="J6773">
            <v>6772</v>
          </cell>
          <cell r="K6773">
            <v>0.21228362382691784</v>
          </cell>
          <cell r="N6773">
            <v>0</v>
          </cell>
          <cell r="Z6773">
            <v>0.21228362382691784</v>
          </cell>
          <cell r="BJ6773">
            <v>0</v>
          </cell>
        </row>
        <row r="6774">
          <cell r="A6774" t="str">
            <v>HOLLISTER 210683518</v>
          </cell>
          <cell r="J6774">
            <v>6773</v>
          </cell>
          <cell r="K6774">
            <v>0.21218840838715988</v>
          </cell>
          <cell r="N6774">
            <v>0</v>
          </cell>
          <cell r="Z6774">
            <v>0.21218840838715988</v>
          </cell>
          <cell r="BJ6774">
            <v>0</v>
          </cell>
        </row>
        <row r="6775">
          <cell r="A6775" t="str">
            <v>GRAND ISLAND 2224CB</v>
          </cell>
          <cell r="J6775">
            <v>6774</v>
          </cell>
          <cell r="K6775">
            <v>0.21216132283227146</v>
          </cell>
          <cell r="N6775">
            <v>0</v>
          </cell>
          <cell r="Z6775">
            <v>0.21216132283227146</v>
          </cell>
          <cell r="BJ6775">
            <v>0</v>
          </cell>
        </row>
        <row r="6776">
          <cell r="A6776" t="str">
            <v>SAN LEANDRO U 1114501762</v>
          </cell>
          <cell r="J6776">
            <v>6775</v>
          </cell>
          <cell r="K6776">
            <v>0.21214011567642985</v>
          </cell>
          <cell r="N6776">
            <v>1.9244722689376067E-4</v>
          </cell>
          <cell r="Z6776">
            <v>0.21194766844953608</v>
          </cell>
          <cell r="BJ6776">
            <v>0.817276118002769</v>
          </cell>
        </row>
        <row r="6777">
          <cell r="A6777" t="str">
            <v>MADERA 11195040</v>
          </cell>
          <cell r="J6777">
            <v>6776</v>
          </cell>
          <cell r="K6777">
            <v>0.21211850656214479</v>
          </cell>
          <cell r="N6777">
            <v>0</v>
          </cell>
          <cell r="Z6777">
            <v>0.21211850656214479</v>
          </cell>
          <cell r="BJ6777">
            <v>0</v>
          </cell>
        </row>
        <row r="6778">
          <cell r="A6778" t="str">
            <v>SAN LEANDRO U 1151CB</v>
          </cell>
          <cell r="J6778">
            <v>6777</v>
          </cell>
          <cell r="K6778">
            <v>0.21207094913680702</v>
          </cell>
          <cell r="N6778">
            <v>0</v>
          </cell>
          <cell r="Z6778">
            <v>0.21207094913680702</v>
          </cell>
          <cell r="BJ6778">
            <v>0</v>
          </cell>
        </row>
        <row r="6779">
          <cell r="A6779" t="str">
            <v>EIGHT MILE 2101CB</v>
          </cell>
          <cell r="J6779">
            <v>6778</v>
          </cell>
          <cell r="K6779">
            <v>0.2120617487927651</v>
          </cell>
          <cell r="N6779">
            <v>0</v>
          </cell>
          <cell r="Z6779">
            <v>0.2120617487927651</v>
          </cell>
          <cell r="BJ6779">
            <v>0</v>
          </cell>
        </row>
        <row r="6780">
          <cell r="A6780" t="str">
            <v>DAVIS 110620232</v>
          </cell>
          <cell r="J6780">
            <v>6779</v>
          </cell>
          <cell r="K6780">
            <v>0.21203376638073881</v>
          </cell>
          <cell r="N6780">
            <v>0</v>
          </cell>
          <cell r="Z6780">
            <v>0.21203376638073881</v>
          </cell>
          <cell r="BJ6780">
            <v>0</v>
          </cell>
        </row>
        <row r="6781">
          <cell r="A6781" t="str">
            <v>DALY CITY 1105CB</v>
          </cell>
          <cell r="J6781">
            <v>6780</v>
          </cell>
          <cell r="K6781">
            <v>0.21157156628448556</v>
          </cell>
          <cell r="N6781">
            <v>0</v>
          </cell>
          <cell r="Z6781">
            <v>0.21157156628448556</v>
          </cell>
          <cell r="BJ6781">
            <v>0</v>
          </cell>
        </row>
        <row r="6782">
          <cell r="A6782" t="str">
            <v>LIVINGSTON 1101CB</v>
          </cell>
          <cell r="J6782">
            <v>6781</v>
          </cell>
          <cell r="K6782">
            <v>0.21146950452691965</v>
          </cell>
          <cell r="N6782">
            <v>0</v>
          </cell>
          <cell r="Z6782">
            <v>0.21146950452691965</v>
          </cell>
          <cell r="BJ6782">
            <v>0</v>
          </cell>
        </row>
        <row r="6783">
          <cell r="A6783" t="str">
            <v>BERKELEY F 0410CB</v>
          </cell>
          <cell r="J6783">
            <v>6782</v>
          </cell>
          <cell r="K6783">
            <v>0.21122888813396698</v>
          </cell>
          <cell r="N6783">
            <v>0</v>
          </cell>
          <cell r="Z6783">
            <v>0.21122888813396698</v>
          </cell>
          <cell r="BJ6783">
            <v>0</v>
          </cell>
        </row>
        <row r="6784">
          <cell r="A6784" t="str">
            <v>SHAFTER 1112CB</v>
          </cell>
          <cell r="J6784">
            <v>6783</v>
          </cell>
          <cell r="K6784">
            <v>0.21122268430554164</v>
          </cell>
          <cell r="N6784">
            <v>0</v>
          </cell>
          <cell r="Z6784">
            <v>0.21122268430554164</v>
          </cell>
          <cell r="BJ6784">
            <v>0</v>
          </cell>
        </row>
        <row r="6785">
          <cell r="A6785" t="str">
            <v>HILLSDALE 040596742</v>
          </cell>
          <cell r="J6785">
            <v>6784</v>
          </cell>
          <cell r="K6785">
            <v>0.21120029874265908</v>
          </cell>
          <cell r="N6785">
            <v>0</v>
          </cell>
          <cell r="Z6785">
            <v>0.21120029874265908</v>
          </cell>
          <cell r="BJ6785">
            <v>0</v>
          </cell>
        </row>
        <row r="6786">
          <cell r="A6786" t="str">
            <v>ANGIOLA 1103CB</v>
          </cell>
          <cell r="J6786">
            <v>6785</v>
          </cell>
          <cell r="K6786">
            <v>0.21118354108768619</v>
          </cell>
          <cell r="N6786">
            <v>0</v>
          </cell>
          <cell r="Z6786">
            <v>0.21118354108768619</v>
          </cell>
          <cell r="BJ6786">
            <v>0</v>
          </cell>
        </row>
        <row r="6787">
          <cell r="A6787" t="str">
            <v>SF H 1103562348</v>
          </cell>
          <cell r="J6787">
            <v>6786</v>
          </cell>
          <cell r="K6787">
            <v>0.21117497498611076</v>
          </cell>
          <cell r="N6787">
            <v>0</v>
          </cell>
          <cell r="Z6787">
            <v>0.21117497498611076</v>
          </cell>
          <cell r="BJ6787">
            <v>0</v>
          </cell>
        </row>
        <row r="6788">
          <cell r="A6788" t="str">
            <v>MENDOTA 1104CB</v>
          </cell>
          <cell r="J6788">
            <v>6787</v>
          </cell>
          <cell r="K6788">
            <v>0.2111562400722046</v>
          </cell>
          <cell r="N6788">
            <v>0</v>
          </cell>
          <cell r="Z6788">
            <v>0.2111562400722046</v>
          </cell>
          <cell r="BJ6788">
            <v>0</v>
          </cell>
        </row>
        <row r="6789">
          <cell r="A6789" t="str">
            <v>EAST GRAND 1108CB</v>
          </cell>
          <cell r="J6789">
            <v>6788</v>
          </cell>
          <cell r="K6789">
            <v>0.21109230858397379</v>
          </cell>
          <cell r="N6789">
            <v>0</v>
          </cell>
          <cell r="Z6789">
            <v>0.21109230858397379</v>
          </cell>
          <cell r="BJ6789">
            <v>0</v>
          </cell>
        </row>
        <row r="6790">
          <cell r="A6790" t="str">
            <v>EL CAPITAN 210990230</v>
          </cell>
          <cell r="J6790">
            <v>6789</v>
          </cell>
          <cell r="K6790">
            <v>0.21106366834922854</v>
          </cell>
          <cell r="N6790">
            <v>0</v>
          </cell>
          <cell r="Z6790">
            <v>0.21106366834922854</v>
          </cell>
          <cell r="BJ6790">
            <v>0</v>
          </cell>
        </row>
        <row r="6791">
          <cell r="A6791" t="str">
            <v>TRINIDAD 110137474</v>
          </cell>
          <cell r="J6791">
            <v>6790</v>
          </cell>
          <cell r="K6791">
            <v>0.2108818820832441</v>
          </cell>
          <cell r="N6791">
            <v>0</v>
          </cell>
          <cell r="Z6791">
            <v>0.2108818820832441</v>
          </cell>
          <cell r="BJ6791">
            <v>0</v>
          </cell>
        </row>
        <row r="6792">
          <cell r="A6792" t="str">
            <v>MALAGA 1101CB</v>
          </cell>
          <cell r="J6792">
            <v>6791</v>
          </cell>
          <cell r="K6792">
            <v>0.21085018827385285</v>
          </cell>
          <cell r="N6792">
            <v>0</v>
          </cell>
          <cell r="Z6792">
            <v>0.21085018827385285</v>
          </cell>
          <cell r="BJ6792">
            <v>0</v>
          </cell>
        </row>
        <row r="6793">
          <cell r="A6793" t="str">
            <v>FRENCH CAMP 1104CB</v>
          </cell>
          <cell r="J6793">
            <v>6792</v>
          </cell>
          <cell r="K6793">
            <v>0.21084127571956698</v>
          </cell>
          <cell r="N6793">
            <v>0</v>
          </cell>
          <cell r="Z6793">
            <v>0.21084127571956698</v>
          </cell>
          <cell r="BJ6793">
            <v>0</v>
          </cell>
        </row>
        <row r="6794">
          <cell r="A6794" t="str">
            <v>CASTROVILLE 210436922</v>
          </cell>
          <cell r="J6794">
            <v>6793</v>
          </cell>
          <cell r="K6794">
            <v>0.21077161832209004</v>
          </cell>
          <cell r="N6794">
            <v>0</v>
          </cell>
          <cell r="Z6794">
            <v>0.21077161832209004</v>
          </cell>
          <cell r="BJ6794">
            <v>0</v>
          </cell>
        </row>
        <row r="6795">
          <cell r="A6795" t="str">
            <v>GLENN 1101CB</v>
          </cell>
          <cell r="J6795">
            <v>6794</v>
          </cell>
          <cell r="K6795">
            <v>0.21075721594827129</v>
          </cell>
          <cell r="N6795">
            <v>0</v>
          </cell>
          <cell r="Z6795">
            <v>0.21075721594827129</v>
          </cell>
          <cell r="BJ6795">
            <v>0</v>
          </cell>
        </row>
        <row r="6796">
          <cell r="A6796" t="str">
            <v>EL CERRITO G 1112664184</v>
          </cell>
          <cell r="J6796">
            <v>6795</v>
          </cell>
          <cell r="K6796">
            <v>0.21075000936724358</v>
          </cell>
          <cell r="N6796">
            <v>1.8692795953662935E-3</v>
          </cell>
          <cell r="Z6796">
            <v>0.2088807297718773</v>
          </cell>
          <cell r="BJ6796">
            <v>0.79850818584962202</v>
          </cell>
        </row>
        <row r="6797">
          <cell r="A6797" t="str">
            <v>CHOWCHILLA 1106275318</v>
          </cell>
          <cell r="J6797">
            <v>6796</v>
          </cell>
          <cell r="K6797">
            <v>0.21073782790347906</v>
          </cell>
          <cell r="N6797">
            <v>0</v>
          </cell>
          <cell r="Z6797">
            <v>0.21073782790347906</v>
          </cell>
          <cell r="BJ6797">
            <v>0</v>
          </cell>
        </row>
        <row r="6798">
          <cell r="A6798" t="str">
            <v>TEMPORARY CARBONA 1102246696</v>
          </cell>
          <cell r="J6798">
            <v>6797</v>
          </cell>
          <cell r="K6798">
            <v>0.210735106771963</v>
          </cell>
          <cell r="N6798">
            <v>0</v>
          </cell>
          <cell r="Z6798">
            <v>0.210735106771963</v>
          </cell>
          <cell r="BJ6798">
            <v>0</v>
          </cell>
        </row>
        <row r="6799">
          <cell r="A6799" t="str">
            <v>ORICK 1102CB</v>
          </cell>
          <cell r="J6799">
            <v>6798</v>
          </cell>
          <cell r="K6799">
            <v>0.21067778925730532</v>
          </cell>
          <cell r="N6799">
            <v>0</v>
          </cell>
          <cell r="Z6799">
            <v>0.21067778925730532</v>
          </cell>
          <cell r="BJ6799">
            <v>0</v>
          </cell>
        </row>
        <row r="6800">
          <cell r="A6800" t="str">
            <v>LAS GALLINAS A 11051218</v>
          </cell>
          <cell r="J6800">
            <v>6799</v>
          </cell>
          <cell r="K6800">
            <v>0.21065914103587136</v>
          </cell>
          <cell r="N6800">
            <v>5.6766739029610897E-3</v>
          </cell>
          <cell r="Z6800">
            <v>0.20498246713291027</v>
          </cell>
          <cell r="BJ6800">
            <v>8.6587987826023102E-2</v>
          </cell>
        </row>
        <row r="6801">
          <cell r="A6801" t="str">
            <v>GUERNSEY 1101CB</v>
          </cell>
          <cell r="J6801">
            <v>6800</v>
          </cell>
          <cell r="K6801">
            <v>0.210456355898508</v>
          </cell>
          <cell r="N6801">
            <v>0</v>
          </cell>
          <cell r="Z6801">
            <v>0.210456355898508</v>
          </cell>
          <cell r="BJ6801">
            <v>0</v>
          </cell>
        </row>
        <row r="6802">
          <cell r="A6802" t="str">
            <v>CAPAY 1101CB</v>
          </cell>
          <cell r="J6802">
            <v>6801</v>
          </cell>
          <cell r="K6802">
            <v>0.21037980427269845</v>
          </cell>
          <cell r="N6802">
            <v>0</v>
          </cell>
          <cell r="Z6802">
            <v>0.21037980427269845</v>
          </cell>
          <cell r="BJ6802">
            <v>0</v>
          </cell>
        </row>
        <row r="6803">
          <cell r="A6803" t="str">
            <v>WAHTOKE 111033004</v>
          </cell>
          <cell r="J6803">
            <v>6802</v>
          </cell>
          <cell r="K6803">
            <v>0.21033718289802653</v>
          </cell>
          <cell r="N6803">
            <v>0</v>
          </cell>
          <cell r="Z6803">
            <v>0.21033718289802653</v>
          </cell>
          <cell r="BJ6803">
            <v>0</v>
          </cell>
        </row>
        <row r="6804">
          <cell r="A6804" t="str">
            <v>SF H 110114687</v>
          </cell>
          <cell r="J6804">
            <v>6803</v>
          </cell>
          <cell r="K6804">
            <v>0.21004086630387672</v>
          </cell>
          <cell r="N6804">
            <v>0</v>
          </cell>
          <cell r="Z6804">
            <v>0.21004086630387672</v>
          </cell>
          <cell r="BJ6804">
            <v>0</v>
          </cell>
        </row>
        <row r="6805">
          <cell r="A6805" t="str">
            <v>OLD RIVER 110432858</v>
          </cell>
          <cell r="J6805">
            <v>6804</v>
          </cell>
          <cell r="K6805">
            <v>0.21003048136258246</v>
          </cell>
          <cell r="N6805">
            <v>0</v>
          </cell>
          <cell r="Z6805">
            <v>0.21003048136258246</v>
          </cell>
          <cell r="BJ6805">
            <v>0</v>
          </cell>
        </row>
        <row r="6806">
          <cell r="A6806" t="str">
            <v>STELLING 1103CB</v>
          </cell>
          <cell r="J6806">
            <v>6805</v>
          </cell>
          <cell r="K6806">
            <v>0.20995242207180867</v>
          </cell>
          <cell r="N6806">
            <v>0</v>
          </cell>
          <cell r="Z6806">
            <v>0.20995242207180867</v>
          </cell>
          <cell r="BJ6806">
            <v>0</v>
          </cell>
        </row>
        <row r="6807">
          <cell r="A6807" t="str">
            <v>MORMON 1102CB</v>
          </cell>
          <cell r="J6807">
            <v>6806</v>
          </cell>
          <cell r="K6807">
            <v>0.20984809477742161</v>
          </cell>
          <cell r="N6807">
            <v>0</v>
          </cell>
          <cell r="Z6807">
            <v>0.20984809477742161</v>
          </cell>
          <cell r="BJ6807">
            <v>0</v>
          </cell>
        </row>
        <row r="6808">
          <cell r="A6808" t="str">
            <v>MANTECA 170880800</v>
          </cell>
          <cell r="J6808">
            <v>6807</v>
          </cell>
          <cell r="K6808">
            <v>0.20980886411888869</v>
          </cell>
          <cell r="N6808">
            <v>0</v>
          </cell>
          <cell r="Z6808">
            <v>0.20980886411888869</v>
          </cell>
          <cell r="BJ6808">
            <v>0</v>
          </cell>
        </row>
        <row r="6809">
          <cell r="A6809" t="str">
            <v>TEMPLETON 2109P32</v>
          </cell>
          <cell r="J6809">
            <v>6808</v>
          </cell>
          <cell r="K6809">
            <v>0.20977702463182754</v>
          </cell>
          <cell r="N6809">
            <v>0</v>
          </cell>
          <cell r="Z6809">
            <v>0.20977702463182754</v>
          </cell>
          <cell r="BJ6809">
            <v>0</v>
          </cell>
        </row>
        <row r="6810">
          <cell r="A6810" t="str">
            <v>HAYWARD O 0401CB</v>
          </cell>
          <cell r="J6810">
            <v>6809</v>
          </cell>
          <cell r="K6810">
            <v>0.20977187519255378</v>
          </cell>
          <cell r="N6810">
            <v>0</v>
          </cell>
          <cell r="Z6810">
            <v>0.20977187519255378</v>
          </cell>
          <cell r="BJ6810">
            <v>0</v>
          </cell>
        </row>
        <row r="6811">
          <cell r="A6811" t="str">
            <v>KEARNEY 1106249259</v>
          </cell>
          <cell r="J6811">
            <v>6810</v>
          </cell>
          <cell r="K6811">
            <v>0.20960453619941458</v>
          </cell>
          <cell r="N6811">
            <v>0</v>
          </cell>
          <cell r="Z6811">
            <v>0.20960453619941458</v>
          </cell>
          <cell r="BJ6811">
            <v>0</v>
          </cell>
        </row>
        <row r="6812">
          <cell r="A6812" t="str">
            <v>BOWLES 1102CB</v>
          </cell>
          <cell r="J6812">
            <v>6811</v>
          </cell>
          <cell r="K6812">
            <v>0.20950976189672829</v>
          </cell>
          <cell r="N6812">
            <v>0</v>
          </cell>
          <cell r="Z6812">
            <v>0.20950976189672829</v>
          </cell>
          <cell r="BJ6812">
            <v>0</v>
          </cell>
        </row>
        <row r="6813">
          <cell r="A6813" t="str">
            <v>VIEJO 220486890</v>
          </cell>
          <cell r="J6813">
            <v>6812</v>
          </cell>
          <cell r="K6813">
            <v>0.20944609029616809</v>
          </cell>
          <cell r="N6813">
            <v>0</v>
          </cell>
          <cell r="Z6813">
            <v>0.20944609029616809</v>
          </cell>
          <cell r="BJ6813">
            <v>0</v>
          </cell>
        </row>
        <row r="6814">
          <cell r="A6814" t="str">
            <v>ALPAUGH 110437392</v>
          </cell>
          <cell r="J6814">
            <v>6813</v>
          </cell>
          <cell r="K6814">
            <v>0.20935341724051842</v>
          </cell>
          <cell r="N6814">
            <v>0</v>
          </cell>
          <cell r="Z6814">
            <v>0.20935341724051842</v>
          </cell>
          <cell r="BJ6814">
            <v>0</v>
          </cell>
        </row>
        <row r="6815">
          <cell r="A6815" t="str">
            <v>SANTA NELLA 11043130</v>
          </cell>
          <cell r="J6815">
            <v>6814</v>
          </cell>
          <cell r="K6815">
            <v>0.20934014896685035</v>
          </cell>
          <cell r="N6815">
            <v>0</v>
          </cell>
          <cell r="Z6815">
            <v>0.20934014896685035</v>
          </cell>
          <cell r="BJ6815">
            <v>0</v>
          </cell>
        </row>
        <row r="6816">
          <cell r="A6816" t="str">
            <v>EL CERRITO G 1101736134</v>
          </cell>
          <cell r="J6816">
            <v>6815</v>
          </cell>
          <cell r="K6816">
            <v>0.20929897716103044</v>
          </cell>
          <cell r="N6816">
            <v>0</v>
          </cell>
          <cell r="Z6816">
            <v>0.20929897716103044</v>
          </cell>
          <cell r="BJ6816">
            <v>0</v>
          </cell>
        </row>
        <row r="6817">
          <cell r="A6817" t="str">
            <v>TIDEWATER 2106CB</v>
          </cell>
          <cell r="J6817">
            <v>6816</v>
          </cell>
          <cell r="K6817">
            <v>0.20928055454419292</v>
          </cell>
          <cell r="N6817">
            <v>0</v>
          </cell>
          <cell r="Z6817">
            <v>0.20928055454419292</v>
          </cell>
          <cell r="BJ6817">
            <v>0</v>
          </cell>
        </row>
        <row r="6818">
          <cell r="A6818" t="str">
            <v>VACAVILLE 1109592742</v>
          </cell>
          <cell r="J6818">
            <v>6817</v>
          </cell>
          <cell r="K6818">
            <v>0.20927095877529242</v>
          </cell>
          <cell r="N6818">
            <v>9.5949364602388905E-3</v>
          </cell>
          <cell r="Z6818">
            <v>0.19967602231505352</v>
          </cell>
          <cell r="BJ6818">
            <v>0.29647803271280498</v>
          </cell>
        </row>
        <row r="6819">
          <cell r="A6819" t="str">
            <v>SHEPHERD 211038450</v>
          </cell>
          <cell r="J6819">
            <v>6818</v>
          </cell>
          <cell r="K6819">
            <v>0.20912899845481345</v>
          </cell>
          <cell r="N6819">
            <v>0</v>
          </cell>
          <cell r="Z6819">
            <v>0.20912899845481345</v>
          </cell>
          <cell r="BJ6819">
            <v>0</v>
          </cell>
        </row>
        <row r="6820">
          <cell r="A6820" t="str">
            <v>MOLINO 11043281</v>
          </cell>
          <cell r="J6820">
            <v>6819</v>
          </cell>
          <cell r="K6820">
            <v>0.2090412141705498</v>
          </cell>
          <cell r="N6820">
            <v>0</v>
          </cell>
          <cell r="Z6820">
            <v>0.2090412141705498</v>
          </cell>
          <cell r="BJ6820">
            <v>0</v>
          </cell>
        </row>
        <row r="6821">
          <cell r="A6821" t="str">
            <v>MIDDLE RIVER 1102CB</v>
          </cell>
          <cell r="J6821">
            <v>6820</v>
          </cell>
          <cell r="K6821">
            <v>0.20899045490074494</v>
          </cell>
          <cell r="N6821">
            <v>0</v>
          </cell>
          <cell r="Z6821">
            <v>0.20899045490074494</v>
          </cell>
          <cell r="BJ6821">
            <v>0</v>
          </cell>
        </row>
        <row r="6822">
          <cell r="A6822" t="str">
            <v>FRANKLIN 1101P174</v>
          </cell>
          <cell r="J6822">
            <v>6821</v>
          </cell>
          <cell r="K6822">
            <v>0.2089458376269617</v>
          </cell>
          <cell r="N6822">
            <v>0</v>
          </cell>
          <cell r="Z6822">
            <v>0.2089458376269617</v>
          </cell>
          <cell r="BJ6822">
            <v>0</v>
          </cell>
        </row>
        <row r="6823">
          <cell r="A6823" t="str">
            <v>ASHLAN AVE 210536538</v>
          </cell>
          <cell r="J6823">
            <v>6822</v>
          </cell>
          <cell r="K6823">
            <v>0.20882423113097087</v>
          </cell>
          <cell r="N6823">
            <v>0</v>
          </cell>
          <cell r="Z6823">
            <v>0.20882423113097087</v>
          </cell>
          <cell r="BJ6823">
            <v>0</v>
          </cell>
        </row>
        <row r="6824">
          <cell r="A6824" t="str">
            <v>ORTIGA 1105669674</v>
          </cell>
          <cell r="J6824">
            <v>6823</v>
          </cell>
          <cell r="K6824">
            <v>0.20880304745852565</v>
          </cell>
          <cell r="N6824">
            <v>0</v>
          </cell>
          <cell r="Z6824">
            <v>0.20880304745852565</v>
          </cell>
          <cell r="BJ6824">
            <v>0</v>
          </cell>
        </row>
        <row r="6825">
          <cell r="A6825" t="str">
            <v>MISSION (X) 111090264</v>
          </cell>
          <cell r="J6825">
            <v>6824</v>
          </cell>
          <cell r="K6825">
            <v>0.20875678068024398</v>
          </cell>
          <cell r="N6825">
            <v>0</v>
          </cell>
          <cell r="Z6825">
            <v>0.20875678068024398</v>
          </cell>
          <cell r="BJ6825">
            <v>0</v>
          </cell>
        </row>
        <row r="6826">
          <cell r="A6826" t="str">
            <v>GREENBRAE 1102CB</v>
          </cell>
          <cell r="J6826">
            <v>6825</v>
          </cell>
          <cell r="K6826">
            <v>0.20863886718444435</v>
          </cell>
          <cell r="N6826">
            <v>3.8739276667680921E-2</v>
          </cell>
          <cell r="Z6826">
            <v>0.16989959051676343</v>
          </cell>
          <cell r="BJ6826">
            <v>3.32326838259068E-2</v>
          </cell>
        </row>
        <row r="6827">
          <cell r="A6827" t="str">
            <v>DAIRYLAND 1111279006</v>
          </cell>
          <cell r="J6827">
            <v>6826</v>
          </cell>
          <cell r="K6827">
            <v>0.20862328760611493</v>
          </cell>
          <cell r="N6827">
            <v>0</v>
          </cell>
          <cell r="Z6827">
            <v>0.20862328760611493</v>
          </cell>
          <cell r="BJ6827">
            <v>0</v>
          </cell>
        </row>
        <row r="6828">
          <cell r="A6828" t="str">
            <v>HICKS 2102CB</v>
          </cell>
          <cell r="J6828">
            <v>6827</v>
          </cell>
          <cell r="K6828">
            <v>0.20859649149011286</v>
          </cell>
          <cell r="N6828">
            <v>0</v>
          </cell>
          <cell r="Z6828">
            <v>0.20859649149011286</v>
          </cell>
          <cell r="BJ6828">
            <v>0</v>
          </cell>
        </row>
        <row r="6829">
          <cell r="A6829" t="str">
            <v>MC CALL 1106430534</v>
          </cell>
          <cell r="J6829">
            <v>6828</v>
          </cell>
          <cell r="K6829">
            <v>0.20856720272860996</v>
          </cell>
          <cell r="N6829">
            <v>0</v>
          </cell>
          <cell r="Z6829">
            <v>0.20856720272860996</v>
          </cell>
          <cell r="BJ6829">
            <v>0</v>
          </cell>
        </row>
        <row r="6830">
          <cell r="A6830" t="str">
            <v>SAN LUIS OBISPO 1108809986</v>
          </cell>
          <cell r="J6830">
            <v>6829</v>
          </cell>
          <cell r="K6830">
            <v>0.20855615240960895</v>
          </cell>
          <cell r="N6830">
            <v>7.9320065901946443E-2</v>
          </cell>
          <cell r="Z6830">
            <v>0.12923608650766252</v>
          </cell>
          <cell r="BJ6830">
            <v>0.91907725398656104</v>
          </cell>
        </row>
        <row r="6831">
          <cell r="A6831" t="str">
            <v>TRIMBLE 1103XR342</v>
          </cell>
          <cell r="J6831">
            <v>6830</v>
          </cell>
          <cell r="K6831">
            <v>0.20855000026261797</v>
          </cell>
          <cell r="N6831">
            <v>0</v>
          </cell>
          <cell r="Z6831">
            <v>0.20855000026261797</v>
          </cell>
          <cell r="BJ6831">
            <v>0</v>
          </cell>
        </row>
        <row r="6832">
          <cell r="A6832" t="str">
            <v>WATERLOO 1102CB</v>
          </cell>
          <cell r="J6832">
            <v>6831</v>
          </cell>
          <cell r="K6832">
            <v>0.20848570596286994</v>
          </cell>
          <cell r="N6832">
            <v>0</v>
          </cell>
          <cell r="Z6832">
            <v>0.20848570596286994</v>
          </cell>
          <cell r="BJ6832">
            <v>0</v>
          </cell>
        </row>
        <row r="6833">
          <cell r="A6833" t="str">
            <v>MESA 1103M92</v>
          </cell>
          <cell r="J6833">
            <v>6832</v>
          </cell>
          <cell r="K6833">
            <v>0.20848415852103547</v>
          </cell>
          <cell r="N6833">
            <v>2.8457115098612568E-3</v>
          </cell>
          <cell r="Z6833">
            <v>0.2056384470111742</v>
          </cell>
          <cell r="BJ6833">
            <v>1.4631281037557601E-2</v>
          </cell>
        </row>
        <row r="6834">
          <cell r="A6834" t="str">
            <v>MC MULLIN 11066180</v>
          </cell>
          <cell r="J6834">
            <v>6833</v>
          </cell>
          <cell r="K6834">
            <v>0.20848108138312241</v>
          </cell>
          <cell r="N6834">
            <v>0</v>
          </cell>
          <cell r="Z6834">
            <v>0.20848108138312241</v>
          </cell>
          <cell r="BJ6834">
            <v>0</v>
          </cell>
        </row>
        <row r="6835">
          <cell r="A6835" t="str">
            <v>SAN JOAQUIN 1108874392</v>
          </cell>
          <cell r="J6835">
            <v>6834</v>
          </cell>
          <cell r="K6835">
            <v>0.20847681547176497</v>
          </cell>
          <cell r="N6835">
            <v>0</v>
          </cell>
          <cell r="Z6835">
            <v>0.20847681547176497</v>
          </cell>
          <cell r="BJ6835">
            <v>0</v>
          </cell>
        </row>
        <row r="6836">
          <cell r="A6836" t="str">
            <v>DUNNIGAN 110192472</v>
          </cell>
          <cell r="J6836">
            <v>6835</v>
          </cell>
          <cell r="K6836">
            <v>0.20838962756528845</v>
          </cell>
          <cell r="N6836">
            <v>0</v>
          </cell>
          <cell r="Z6836">
            <v>0.20838962756528845</v>
          </cell>
          <cell r="BJ6836">
            <v>0</v>
          </cell>
        </row>
        <row r="6837">
          <cell r="A6837" t="str">
            <v>CORNING 110237396</v>
          </cell>
          <cell r="J6837">
            <v>6836</v>
          </cell>
          <cell r="K6837">
            <v>0.20837344491172916</v>
          </cell>
          <cell r="N6837">
            <v>0</v>
          </cell>
          <cell r="Z6837">
            <v>0.20837344491172916</v>
          </cell>
          <cell r="BJ6837">
            <v>0</v>
          </cell>
        </row>
        <row r="6838">
          <cell r="A6838" t="str">
            <v>WRIGHT 11103220</v>
          </cell>
          <cell r="J6838">
            <v>6837</v>
          </cell>
          <cell r="K6838">
            <v>0.2083058637761801</v>
          </cell>
          <cell r="N6838">
            <v>0</v>
          </cell>
          <cell r="Z6838">
            <v>0.2083058637761801</v>
          </cell>
          <cell r="BJ6838">
            <v>0</v>
          </cell>
        </row>
        <row r="6839">
          <cell r="A6839" t="str">
            <v>SISQUOC 1102113874</v>
          </cell>
          <cell r="J6839">
            <v>6838</v>
          </cell>
          <cell r="K6839">
            <v>0.20821427212681343</v>
          </cell>
          <cell r="N6839">
            <v>0</v>
          </cell>
          <cell r="Z6839">
            <v>0.20821427212681343</v>
          </cell>
          <cell r="BJ6839">
            <v>0</v>
          </cell>
        </row>
        <row r="6840">
          <cell r="A6840" t="str">
            <v>CHICO A 110229504</v>
          </cell>
          <cell r="J6840">
            <v>6839</v>
          </cell>
          <cell r="K6840">
            <v>0.20821035388141079</v>
          </cell>
          <cell r="N6840">
            <v>0</v>
          </cell>
          <cell r="Z6840">
            <v>0.20821035388141079</v>
          </cell>
          <cell r="BJ6840">
            <v>0</v>
          </cell>
        </row>
        <row r="6841">
          <cell r="A6841" t="str">
            <v>WOODLAND 110422652</v>
          </cell>
          <cell r="J6841">
            <v>6840</v>
          </cell>
          <cell r="K6841">
            <v>0.2082008449404639</v>
          </cell>
          <cell r="N6841">
            <v>0</v>
          </cell>
          <cell r="Z6841">
            <v>0.2082008449404639</v>
          </cell>
          <cell r="BJ6841">
            <v>0</v>
          </cell>
        </row>
        <row r="6842">
          <cell r="A6842" t="str">
            <v>WEST FRESNO 1104CB</v>
          </cell>
          <cell r="J6842">
            <v>6841</v>
          </cell>
          <cell r="K6842">
            <v>0.20817595967630337</v>
          </cell>
          <cell r="N6842">
            <v>0</v>
          </cell>
          <cell r="Z6842">
            <v>0.20817595967630337</v>
          </cell>
          <cell r="BJ6842">
            <v>0</v>
          </cell>
        </row>
        <row r="6843">
          <cell r="A6843" t="str">
            <v>ROCKLIN 1104CB</v>
          </cell>
          <cell r="J6843">
            <v>6842</v>
          </cell>
          <cell r="K6843">
            <v>0.20816602052686997</v>
          </cell>
          <cell r="N6843">
            <v>0</v>
          </cell>
          <cell r="Z6843">
            <v>0.20816602052686997</v>
          </cell>
          <cell r="BJ6843">
            <v>0</v>
          </cell>
        </row>
        <row r="6844">
          <cell r="A6844" t="str">
            <v>LIVINGSTON 11017010</v>
          </cell>
          <cell r="J6844">
            <v>6843</v>
          </cell>
          <cell r="K6844">
            <v>0.20810213857103871</v>
          </cell>
          <cell r="N6844">
            <v>0</v>
          </cell>
          <cell r="Z6844">
            <v>0.20810213857103871</v>
          </cell>
          <cell r="BJ6844">
            <v>0</v>
          </cell>
        </row>
        <row r="6845">
          <cell r="A6845" t="str">
            <v>DALY CITY 1104CB</v>
          </cell>
          <cell r="J6845">
            <v>6844</v>
          </cell>
          <cell r="K6845">
            <v>0.2080686890304744</v>
          </cell>
          <cell r="N6845">
            <v>0</v>
          </cell>
          <cell r="Z6845">
            <v>0.2080686890304744</v>
          </cell>
          <cell r="BJ6845">
            <v>0</v>
          </cell>
        </row>
        <row r="6846">
          <cell r="A6846" t="str">
            <v>PEACHTON 110135138</v>
          </cell>
          <cell r="J6846">
            <v>6845</v>
          </cell>
          <cell r="K6846">
            <v>0.20803474155448792</v>
          </cell>
          <cell r="N6846">
            <v>0</v>
          </cell>
          <cell r="Z6846">
            <v>0.20803474155448792</v>
          </cell>
          <cell r="BJ6846">
            <v>0</v>
          </cell>
        </row>
        <row r="6847">
          <cell r="A6847" t="str">
            <v>BLACKWELL 1102CB</v>
          </cell>
          <cell r="J6847">
            <v>6846</v>
          </cell>
          <cell r="K6847">
            <v>0.20790226334031672</v>
          </cell>
          <cell r="N6847">
            <v>0</v>
          </cell>
          <cell r="Z6847">
            <v>0.20790226334031672</v>
          </cell>
          <cell r="BJ6847">
            <v>0</v>
          </cell>
        </row>
        <row r="6848">
          <cell r="A6848" t="str">
            <v>LLAGAS 2107CB</v>
          </cell>
          <cell r="J6848">
            <v>6847</v>
          </cell>
          <cell r="K6848">
            <v>0.20787830661755946</v>
          </cell>
          <cell r="N6848">
            <v>0</v>
          </cell>
          <cell r="Z6848">
            <v>0.20787830661755946</v>
          </cell>
          <cell r="BJ6848">
            <v>0</v>
          </cell>
        </row>
        <row r="6849">
          <cell r="A6849" t="str">
            <v>EL CAPITAN 110511480</v>
          </cell>
          <cell r="J6849">
            <v>6848</v>
          </cell>
          <cell r="K6849">
            <v>0.20785703856771667</v>
          </cell>
          <cell r="N6849">
            <v>0</v>
          </cell>
          <cell r="Z6849">
            <v>0.20785703856771667</v>
          </cell>
          <cell r="BJ6849">
            <v>0</v>
          </cell>
        </row>
        <row r="6850">
          <cell r="A6850" t="str">
            <v>NORCO 1102CB</v>
          </cell>
          <cell r="J6850">
            <v>6849</v>
          </cell>
          <cell r="K6850">
            <v>0.20778455435050552</v>
          </cell>
          <cell r="N6850">
            <v>0</v>
          </cell>
          <cell r="Z6850">
            <v>0.20778455435050552</v>
          </cell>
          <cell r="BJ6850">
            <v>0</v>
          </cell>
        </row>
        <row r="6851">
          <cell r="A6851" t="str">
            <v>RIVERBANK 171290100</v>
          </cell>
          <cell r="J6851">
            <v>6850</v>
          </cell>
          <cell r="K6851">
            <v>0.20744599035956865</v>
          </cell>
          <cell r="N6851">
            <v>0</v>
          </cell>
          <cell r="Z6851">
            <v>0.20744599035956865</v>
          </cell>
          <cell r="BJ6851">
            <v>0</v>
          </cell>
        </row>
        <row r="6852">
          <cell r="A6852" t="str">
            <v>SALMON CREEK 110137368</v>
          </cell>
          <cell r="J6852">
            <v>6851</v>
          </cell>
          <cell r="K6852">
            <v>0.20741980167025703</v>
          </cell>
          <cell r="N6852">
            <v>5.2162595796914294E-3</v>
          </cell>
          <cell r="Z6852">
            <v>0.2022035420905656</v>
          </cell>
          <cell r="BJ6852">
            <v>7.3347594362925603</v>
          </cell>
        </row>
        <row r="6853">
          <cell r="A6853" t="str">
            <v>CASTROVILLE 210399672</v>
          </cell>
          <cell r="J6853">
            <v>6852</v>
          </cell>
          <cell r="K6853">
            <v>0.20739461896493988</v>
          </cell>
          <cell r="N6853">
            <v>0</v>
          </cell>
          <cell r="Z6853">
            <v>0.20739461896493988</v>
          </cell>
          <cell r="BJ6853">
            <v>0</v>
          </cell>
        </row>
        <row r="6854">
          <cell r="A6854" t="str">
            <v>OAKLAND J 1117CR104</v>
          </cell>
          <cell r="J6854">
            <v>6853</v>
          </cell>
          <cell r="K6854">
            <v>0.20735226725803191</v>
          </cell>
          <cell r="N6854">
            <v>0</v>
          </cell>
          <cell r="Z6854">
            <v>0.20735226725803191</v>
          </cell>
          <cell r="BJ6854">
            <v>0</v>
          </cell>
        </row>
        <row r="6855">
          <cell r="A6855" t="str">
            <v>SANGER 1104CB</v>
          </cell>
          <cell r="J6855">
            <v>6854</v>
          </cell>
          <cell r="K6855">
            <v>0.2072865944219987</v>
          </cell>
          <cell r="N6855">
            <v>0</v>
          </cell>
          <cell r="Z6855">
            <v>0.2072865944219987</v>
          </cell>
          <cell r="BJ6855">
            <v>0</v>
          </cell>
        </row>
        <row r="6856">
          <cell r="A6856" t="str">
            <v>SANGER 1110CB</v>
          </cell>
          <cell r="J6856">
            <v>6855</v>
          </cell>
          <cell r="K6856">
            <v>0.20720714255060677</v>
          </cell>
          <cell r="N6856">
            <v>0</v>
          </cell>
          <cell r="Z6856">
            <v>0.20720714255060677</v>
          </cell>
          <cell r="BJ6856">
            <v>0</v>
          </cell>
        </row>
        <row r="6857">
          <cell r="A6857" t="str">
            <v>NAPA 1110944</v>
          </cell>
          <cell r="J6857">
            <v>6856</v>
          </cell>
          <cell r="K6857">
            <v>0.20715390755659099</v>
          </cell>
          <cell r="N6857">
            <v>0</v>
          </cell>
          <cell r="Z6857">
            <v>0.20715390755659099</v>
          </cell>
          <cell r="BJ6857">
            <v>0</v>
          </cell>
        </row>
        <row r="6858">
          <cell r="A6858" t="str">
            <v>CLARKSVILLE 2105CB</v>
          </cell>
          <cell r="J6858">
            <v>6857</v>
          </cell>
          <cell r="K6858">
            <v>0.20707113717045589</v>
          </cell>
          <cell r="N6858">
            <v>9.0120478824086137E-2</v>
          </cell>
          <cell r="Z6858">
            <v>0.11695065834636977</v>
          </cell>
          <cell r="BJ6858">
            <v>0.52244286713122401</v>
          </cell>
        </row>
        <row r="6859">
          <cell r="A6859" t="str">
            <v>EVERGREEN 2101CB</v>
          </cell>
          <cell r="J6859">
            <v>6858</v>
          </cell>
          <cell r="K6859">
            <v>0.20694750179121529</v>
          </cell>
          <cell r="N6859">
            <v>0</v>
          </cell>
          <cell r="Z6859">
            <v>0.20694750179121529</v>
          </cell>
          <cell r="BJ6859">
            <v>0</v>
          </cell>
        </row>
        <row r="6860">
          <cell r="A6860" t="str">
            <v>MONROE 210781174</v>
          </cell>
          <cell r="J6860">
            <v>6859</v>
          </cell>
          <cell r="K6860">
            <v>0.20688765345686805</v>
          </cell>
          <cell r="N6860">
            <v>0</v>
          </cell>
          <cell r="Z6860">
            <v>0.20688765345686805</v>
          </cell>
          <cell r="BJ6860">
            <v>0</v>
          </cell>
        </row>
        <row r="6861">
          <cell r="A6861" t="str">
            <v>BELL 110880680</v>
          </cell>
          <cell r="J6861">
            <v>6860</v>
          </cell>
          <cell r="K6861">
            <v>0.20685981913828333</v>
          </cell>
          <cell r="N6861">
            <v>9.8387676086245687E-4</v>
          </cell>
          <cell r="Z6861">
            <v>0.20587594237742088</v>
          </cell>
          <cell r="BJ6861">
            <v>0.57093523790175804</v>
          </cell>
        </row>
        <row r="6862">
          <cell r="A6862" t="str">
            <v>EDENVALE 1102XR064</v>
          </cell>
          <cell r="J6862">
            <v>6861</v>
          </cell>
          <cell r="K6862">
            <v>0.20669711436372654</v>
          </cell>
          <cell r="N6862">
            <v>6.9144619847410979E-3</v>
          </cell>
          <cell r="Z6862">
            <v>0.19978265237898543</v>
          </cell>
          <cell r="BJ6862">
            <v>0.51898684783628901</v>
          </cell>
        </row>
        <row r="6863">
          <cell r="A6863" t="str">
            <v>CRESSEY 210453374</v>
          </cell>
          <cell r="J6863">
            <v>6862</v>
          </cell>
          <cell r="K6863">
            <v>0.20668845024983545</v>
          </cell>
          <cell r="N6863">
            <v>0</v>
          </cell>
          <cell r="Z6863">
            <v>0.20668845024983545</v>
          </cell>
          <cell r="BJ6863">
            <v>0</v>
          </cell>
        </row>
        <row r="6864">
          <cell r="A6864" t="str">
            <v>SMYRNA 11064550</v>
          </cell>
          <cell r="J6864">
            <v>6863</v>
          </cell>
          <cell r="K6864">
            <v>0.20655947436209718</v>
          </cell>
          <cell r="N6864">
            <v>0</v>
          </cell>
          <cell r="Z6864">
            <v>0.20655947436209718</v>
          </cell>
          <cell r="BJ6864">
            <v>0</v>
          </cell>
        </row>
        <row r="6865">
          <cell r="A6865" t="str">
            <v>SAUSALITO 0401CB</v>
          </cell>
          <cell r="J6865">
            <v>6864</v>
          </cell>
          <cell r="K6865">
            <v>0.20646382906563304</v>
          </cell>
          <cell r="N6865">
            <v>0</v>
          </cell>
          <cell r="Z6865">
            <v>0.20646382906563304</v>
          </cell>
          <cell r="BJ6865">
            <v>0</v>
          </cell>
        </row>
        <row r="6866">
          <cell r="A6866" t="str">
            <v>CORNING 11011624</v>
          </cell>
          <cell r="J6866">
            <v>6865</v>
          </cell>
          <cell r="K6866">
            <v>0.20634136434213715</v>
          </cell>
          <cell r="N6866">
            <v>0</v>
          </cell>
          <cell r="Z6866">
            <v>0.20634136434213715</v>
          </cell>
          <cell r="BJ6866">
            <v>0</v>
          </cell>
        </row>
        <row r="6867">
          <cell r="A6867" t="str">
            <v>SAN CARLOS 110436864</v>
          </cell>
          <cell r="J6867">
            <v>6866</v>
          </cell>
          <cell r="K6867">
            <v>0.20632373797009895</v>
          </cell>
          <cell r="N6867">
            <v>7.7995121890268675E-4</v>
          </cell>
          <cell r="Z6867">
            <v>0.20554378675119628</v>
          </cell>
          <cell r="BJ6867">
            <v>0.77031843538719702</v>
          </cell>
        </row>
        <row r="6868">
          <cell r="A6868" t="str">
            <v>WESTPARK 11041514</v>
          </cell>
          <cell r="J6868">
            <v>6867</v>
          </cell>
          <cell r="K6868">
            <v>0.20619837146447931</v>
          </cell>
          <cell r="N6868">
            <v>0</v>
          </cell>
          <cell r="Z6868">
            <v>0.20619837146447931</v>
          </cell>
          <cell r="BJ6868">
            <v>0</v>
          </cell>
        </row>
        <row r="6869">
          <cell r="A6869" t="str">
            <v>MOUNTAIN VIEW 110860022</v>
          </cell>
          <cell r="J6869">
            <v>6868</v>
          </cell>
          <cell r="K6869">
            <v>0.20614253566650761</v>
          </cell>
          <cell r="N6869">
            <v>0</v>
          </cell>
          <cell r="Z6869">
            <v>0.20614253566650761</v>
          </cell>
          <cell r="BJ6869">
            <v>0</v>
          </cell>
        </row>
        <row r="6870">
          <cell r="A6870" t="str">
            <v>OAKLAND K 1101CR172</v>
          </cell>
          <cell r="J6870">
            <v>6869</v>
          </cell>
          <cell r="K6870">
            <v>0.20612147783211762</v>
          </cell>
          <cell r="N6870">
            <v>8.2113280951891536E-4</v>
          </cell>
          <cell r="Z6870">
            <v>0.2053003450225987</v>
          </cell>
          <cell r="BJ6870">
            <v>1.01516926210514</v>
          </cell>
        </row>
        <row r="6871">
          <cell r="A6871" t="str">
            <v>EL CAPITAN 11062350</v>
          </cell>
          <cell r="J6871">
            <v>6870</v>
          </cell>
          <cell r="K6871">
            <v>0.2061172507780854</v>
          </cell>
          <cell r="N6871">
            <v>0</v>
          </cell>
          <cell r="Z6871">
            <v>0.2061172507780854</v>
          </cell>
          <cell r="BJ6871">
            <v>0</v>
          </cell>
        </row>
        <row r="6872">
          <cell r="A6872" t="str">
            <v>EL PATIO 1119CB</v>
          </cell>
          <cell r="J6872">
            <v>6871</v>
          </cell>
          <cell r="K6872">
            <v>0.20594550605665893</v>
          </cell>
          <cell r="N6872">
            <v>0</v>
          </cell>
          <cell r="Z6872">
            <v>0.20594550605665893</v>
          </cell>
          <cell r="BJ6872">
            <v>0</v>
          </cell>
        </row>
        <row r="6873">
          <cell r="A6873" t="str">
            <v>FIREBAUGH 110236934</v>
          </cell>
          <cell r="J6873">
            <v>6872</v>
          </cell>
          <cell r="K6873">
            <v>0.20588130211774922</v>
          </cell>
          <cell r="N6873">
            <v>0</v>
          </cell>
          <cell r="Z6873">
            <v>0.20588130211774922</v>
          </cell>
          <cell r="BJ6873">
            <v>0</v>
          </cell>
        </row>
        <row r="6874">
          <cell r="A6874" t="str">
            <v>SAUSALITO 1102964592</v>
          </cell>
          <cell r="J6874">
            <v>6873</v>
          </cell>
          <cell r="K6874">
            <v>0.20583837295978374</v>
          </cell>
          <cell r="N6874">
            <v>1.100414773674069E-2</v>
          </cell>
          <cell r="Z6874">
            <v>0.19483422522304306</v>
          </cell>
          <cell r="BJ6874">
            <v>0.384842926712398</v>
          </cell>
        </row>
        <row r="6875">
          <cell r="A6875" t="str">
            <v>LOS OSITOS 21017058</v>
          </cell>
          <cell r="J6875">
            <v>6874</v>
          </cell>
          <cell r="K6875">
            <v>0.20574460816870468</v>
          </cell>
          <cell r="N6875">
            <v>0</v>
          </cell>
          <cell r="Z6875">
            <v>0.20574460816870468</v>
          </cell>
          <cell r="BJ6875">
            <v>0</v>
          </cell>
        </row>
        <row r="6876">
          <cell r="A6876" t="str">
            <v>BAKERSFIELD 11064568</v>
          </cell>
          <cell r="J6876">
            <v>6875</v>
          </cell>
          <cell r="K6876">
            <v>0.20568182472899588</v>
          </cell>
          <cell r="N6876">
            <v>0</v>
          </cell>
          <cell r="Z6876">
            <v>0.20568182472899588</v>
          </cell>
          <cell r="BJ6876">
            <v>0</v>
          </cell>
        </row>
        <row r="6877">
          <cell r="A6877" t="str">
            <v>BAY MEADOWS 110448036</v>
          </cell>
          <cell r="J6877">
            <v>6876</v>
          </cell>
          <cell r="K6877">
            <v>0.2056421317020998</v>
          </cell>
          <cell r="N6877">
            <v>0</v>
          </cell>
          <cell r="Z6877">
            <v>0.2056421317020998</v>
          </cell>
          <cell r="BJ6877">
            <v>0</v>
          </cell>
        </row>
        <row r="6878">
          <cell r="A6878" t="str">
            <v>OAKLAND J 1112CB</v>
          </cell>
          <cell r="J6878">
            <v>6877</v>
          </cell>
          <cell r="K6878">
            <v>0.20562200860915342</v>
          </cell>
          <cell r="N6878">
            <v>0</v>
          </cell>
          <cell r="Z6878">
            <v>0.20562200860915342</v>
          </cell>
          <cell r="BJ6878">
            <v>0</v>
          </cell>
        </row>
        <row r="6879">
          <cell r="A6879" t="str">
            <v>TUDOR 11027448</v>
          </cell>
          <cell r="J6879">
            <v>6878</v>
          </cell>
          <cell r="K6879">
            <v>0.20558113727370547</v>
          </cell>
          <cell r="N6879">
            <v>0</v>
          </cell>
          <cell r="Z6879">
            <v>0.20558113727370547</v>
          </cell>
          <cell r="BJ6879">
            <v>0</v>
          </cell>
        </row>
        <row r="6880">
          <cell r="A6880" t="str">
            <v>TEMPLETON 2110CB</v>
          </cell>
          <cell r="J6880">
            <v>6879</v>
          </cell>
          <cell r="K6880">
            <v>0.20553444018158662</v>
          </cell>
          <cell r="N6880">
            <v>0</v>
          </cell>
          <cell r="Z6880">
            <v>0.20553444018158662</v>
          </cell>
          <cell r="BJ6880">
            <v>0</v>
          </cell>
        </row>
        <row r="6881">
          <cell r="A6881" t="str">
            <v>SANGER 111237242</v>
          </cell>
          <cell r="J6881">
            <v>6880</v>
          </cell>
          <cell r="K6881">
            <v>0.20537652392871095</v>
          </cell>
          <cell r="N6881">
            <v>0</v>
          </cell>
          <cell r="Z6881">
            <v>0.20537652392871095</v>
          </cell>
          <cell r="BJ6881">
            <v>0</v>
          </cell>
        </row>
        <row r="6882">
          <cell r="A6882" t="str">
            <v>MOUNTAIN VIEW 1103CB</v>
          </cell>
          <cell r="J6882">
            <v>6881</v>
          </cell>
          <cell r="K6882">
            <v>0.20536086473672957</v>
          </cell>
          <cell r="N6882">
            <v>0</v>
          </cell>
          <cell r="Z6882">
            <v>0.20536086473672957</v>
          </cell>
          <cell r="BJ6882">
            <v>0</v>
          </cell>
        </row>
        <row r="6883">
          <cell r="A6883" t="str">
            <v>COTATI 1105844060</v>
          </cell>
          <cell r="J6883">
            <v>6882</v>
          </cell>
          <cell r="K6883">
            <v>0.20530033333652015</v>
          </cell>
          <cell r="N6883">
            <v>7.8488485688828196E-3</v>
          </cell>
          <cell r="Z6883">
            <v>0.19745148476763733</v>
          </cell>
          <cell r="BJ6883">
            <v>2.2567465997332499</v>
          </cell>
        </row>
        <row r="6884">
          <cell r="A6884" t="str">
            <v>CAL WATER 1102CB</v>
          </cell>
          <cell r="J6884">
            <v>6883</v>
          </cell>
          <cell r="K6884">
            <v>0.20523493142341934</v>
          </cell>
          <cell r="N6884">
            <v>0</v>
          </cell>
          <cell r="Z6884">
            <v>0.20523493142341934</v>
          </cell>
          <cell r="BJ6884">
            <v>0</v>
          </cell>
        </row>
        <row r="6885">
          <cell r="A6885" t="str">
            <v>BANTA 1101CB</v>
          </cell>
          <cell r="J6885">
            <v>6884</v>
          </cell>
          <cell r="K6885">
            <v>0.20510807981778162</v>
          </cell>
          <cell r="N6885">
            <v>0</v>
          </cell>
          <cell r="Z6885">
            <v>0.20510807981778162</v>
          </cell>
          <cell r="BJ6885">
            <v>0</v>
          </cell>
        </row>
        <row r="6886">
          <cell r="A6886" t="str">
            <v>WHISMAN 1111CB</v>
          </cell>
          <cell r="J6886">
            <v>6885</v>
          </cell>
          <cell r="K6886">
            <v>0.20509746529591474</v>
          </cell>
          <cell r="N6886">
            <v>0</v>
          </cell>
          <cell r="Z6886">
            <v>0.20509746529591474</v>
          </cell>
          <cell r="BJ6886">
            <v>0</v>
          </cell>
        </row>
        <row r="6887">
          <cell r="A6887" t="str">
            <v>FRANKLIN 1101P134</v>
          </cell>
          <cell r="J6887">
            <v>6886</v>
          </cell>
          <cell r="K6887">
            <v>0.20494313209061449</v>
          </cell>
          <cell r="N6887">
            <v>0</v>
          </cell>
          <cell r="Z6887">
            <v>0.20494313209061449</v>
          </cell>
          <cell r="BJ6887">
            <v>0</v>
          </cell>
        </row>
        <row r="6888">
          <cell r="A6888" t="str">
            <v>VIEJO 220298146</v>
          </cell>
          <cell r="J6888">
            <v>6887</v>
          </cell>
          <cell r="K6888">
            <v>0.20493598622579709</v>
          </cell>
          <cell r="N6888">
            <v>0</v>
          </cell>
          <cell r="Z6888">
            <v>0.20493598622579709</v>
          </cell>
          <cell r="BJ6888">
            <v>0</v>
          </cell>
        </row>
        <row r="6889">
          <cell r="A6889" t="str">
            <v>DALY CITY 1101CB</v>
          </cell>
          <cell r="J6889">
            <v>6888</v>
          </cell>
          <cell r="K6889">
            <v>0.20490031064857664</v>
          </cell>
          <cell r="N6889">
            <v>0</v>
          </cell>
          <cell r="Z6889">
            <v>0.20490031064857664</v>
          </cell>
          <cell r="BJ6889">
            <v>0</v>
          </cell>
        </row>
        <row r="6890">
          <cell r="A6890" t="str">
            <v>COLUMBUS 11054059</v>
          </cell>
          <cell r="J6890">
            <v>6889</v>
          </cell>
          <cell r="K6890">
            <v>0.20487039876561999</v>
          </cell>
          <cell r="N6890">
            <v>0</v>
          </cell>
          <cell r="Z6890">
            <v>0.20487039876561999</v>
          </cell>
          <cell r="BJ6890">
            <v>0</v>
          </cell>
        </row>
        <row r="6891">
          <cell r="A6891" t="str">
            <v>SWIFT 2106CB</v>
          </cell>
          <cell r="J6891">
            <v>6890</v>
          </cell>
          <cell r="K6891">
            <v>0.20480272029421662</v>
          </cell>
          <cell r="N6891">
            <v>0</v>
          </cell>
          <cell r="Z6891">
            <v>0.20480272029421662</v>
          </cell>
          <cell r="BJ6891">
            <v>0</v>
          </cell>
        </row>
        <row r="6892">
          <cell r="A6892" t="str">
            <v>ASHLAN AVE 111276862</v>
          </cell>
          <cell r="J6892">
            <v>6891</v>
          </cell>
          <cell r="K6892">
            <v>0.20478150143846502</v>
          </cell>
          <cell r="N6892">
            <v>0</v>
          </cell>
          <cell r="Z6892">
            <v>0.20478150143846502</v>
          </cell>
          <cell r="BJ6892">
            <v>0</v>
          </cell>
        </row>
        <row r="6893">
          <cell r="A6893" t="str">
            <v>LOS GATOS 1101502026</v>
          </cell>
          <cell r="J6893">
            <v>6892</v>
          </cell>
          <cell r="K6893">
            <v>0.20477947022937124</v>
          </cell>
          <cell r="N6893">
            <v>5.3444104399171324E-4</v>
          </cell>
          <cell r="Z6893">
            <v>0.20424502918537951</v>
          </cell>
          <cell r="BJ6893">
            <v>9.6812095963554501E-2</v>
          </cell>
        </row>
        <row r="6894">
          <cell r="A6894" t="str">
            <v>BELMONT 11104845</v>
          </cell>
          <cell r="J6894">
            <v>6893</v>
          </cell>
          <cell r="K6894">
            <v>0.20466573184538409</v>
          </cell>
          <cell r="N6894">
            <v>0</v>
          </cell>
          <cell r="Z6894">
            <v>0.20466573184538409</v>
          </cell>
          <cell r="BJ6894">
            <v>0</v>
          </cell>
        </row>
        <row r="6895">
          <cell r="A6895" t="str">
            <v>BIOLA 110196864</v>
          </cell>
          <cell r="J6895">
            <v>6894</v>
          </cell>
          <cell r="K6895">
            <v>0.20464660113363617</v>
          </cell>
          <cell r="N6895">
            <v>0</v>
          </cell>
          <cell r="Z6895">
            <v>0.20464660113363617</v>
          </cell>
          <cell r="BJ6895">
            <v>0</v>
          </cell>
        </row>
        <row r="6896">
          <cell r="A6896" t="str">
            <v>CLAYTON 2217C500R</v>
          </cell>
          <cell r="J6896">
            <v>6895</v>
          </cell>
          <cell r="K6896">
            <v>0.20462739909188243</v>
          </cell>
          <cell r="N6896">
            <v>0</v>
          </cell>
          <cell r="Z6896">
            <v>0.20462739909188243</v>
          </cell>
          <cell r="BJ6896">
            <v>0</v>
          </cell>
        </row>
        <row r="6897">
          <cell r="A6897" t="str">
            <v>LAS GALLINAS A 1107CB</v>
          </cell>
          <cell r="J6897">
            <v>6896</v>
          </cell>
          <cell r="K6897">
            <v>0.20451504893756972</v>
          </cell>
          <cell r="N6897">
            <v>0</v>
          </cell>
          <cell r="Z6897">
            <v>0.20451504893756972</v>
          </cell>
          <cell r="BJ6897">
            <v>0</v>
          </cell>
        </row>
        <row r="6898">
          <cell r="A6898" t="str">
            <v>BAY MEADOWS 11049072</v>
          </cell>
          <cell r="J6898">
            <v>6897</v>
          </cell>
          <cell r="K6898">
            <v>0.20434366473707458</v>
          </cell>
          <cell r="N6898">
            <v>0</v>
          </cell>
          <cell r="Z6898">
            <v>0.20434366473707458</v>
          </cell>
          <cell r="BJ6898">
            <v>0</v>
          </cell>
        </row>
        <row r="6899">
          <cell r="A6899" t="str">
            <v>BELMONT 111039182</v>
          </cell>
          <cell r="J6899">
            <v>6898</v>
          </cell>
          <cell r="K6899">
            <v>0.20432482692766735</v>
          </cell>
          <cell r="N6899">
            <v>0</v>
          </cell>
          <cell r="Z6899">
            <v>0.20432482692766735</v>
          </cell>
          <cell r="BJ6899">
            <v>0</v>
          </cell>
        </row>
        <row r="6900">
          <cell r="A6900" t="str">
            <v>KEARNEY 1110CB</v>
          </cell>
          <cell r="J6900">
            <v>6899</v>
          </cell>
          <cell r="K6900">
            <v>0.20431322775076785</v>
          </cell>
          <cell r="N6900">
            <v>0</v>
          </cell>
          <cell r="Z6900">
            <v>0.20431322775076785</v>
          </cell>
          <cell r="BJ6900">
            <v>0</v>
          </cell>
        </row>
        <row r="6901">
          <cell r="A6901" t="str">
            <v>EL CAPITAN 110433808</v>
          </cell>
          <cell r="J6901">
            <v>6900</v>
          </cell>
          <cell r="K6901">
            <v>0.20430171220380597</v>
          </cell>
          <cell r="N6901">
            <v>0</v>
          </cell>
          <cell r="Z6901">
            <v>0.20430171220380597</v>
          </cell>
          <cell r="BJ6901">
            <v>0</v>
          </cell>
        </row>
        <row r="6902">
          <cell r="A6902" t="str">
            <v>TULARE LAKE 1106109984</v>
          </cell>
          <cell r="J6902">
            <v>6901</v>
          </cell>
          <cell r="K6902">
            <v>0.204207796931268</v>
          </cell>
          <cell r="N6902">
            <v>0</v>
          </cell>
          <cell r="Z6902">
            <v>0.204207796931268</v>
          </cell>
          <cell r="BJ6902">
            <v>0</v>
          </cell>
        </row>
        <row r="6903">
          <cell r="A6903" t="str">
            <v>MOLINO 110241392</v>
          </cell>
          <cell r="J6903">
            <v>6902</v>
          </cell>
          <cell r="K6903">
            <v>0.20401263979350254</v>
          </cell>
          <cell r="N6903">
            <v>0</v>
          </cell>
          <cell r="Z6903">
            <v>0.20401263979350254</v>
          </cell>
          <cell r="BJ6903">
            <v>0</v>
          </cell>
        </row>
        <row r="6904">
          <cell r="A6904" t="str">
            <v>OLIVEHURST 11011262</v>
          </cell>
          <cell r="J6904">
            <v>6903</v>
          </cell>
          <cell r="K6904">
            <v>0.20400921662615562</v>
          </cell>
          <cell r="N6904">
            <v>0</v>
          </cell>
          <cell r="Z6904">
            <v>0.20400921662615562</v>
          </cell>
          <cell r="BJ6904">
            <v>0</v>
          </cell>
        </row>
        <row r="6905">
          <cell r="A6905" t="str">
            <v>HOLLISTER 2103CB</v>
          </cell>
          <cell r="J6905">
            <v>6904</v>
          </cell>
          <cell r="K6905">
            <v>0.20400176704363465</v>
          </cell>
          <cell r="N6905">
            <v>0</v>
          </cell>
          <cell r="Z6905">
            <v>0.20400176704363465</v>
          </cell>
          <cell r="BJ6905">
            <v>0</v>
          </cell>
        </row>
        <row r="6906">
          <cell r="A6906" t="str">
            <v>PANOCHE 11023490</v>
          </cell>
          <cell r="J6906">
            <v>6905</v>
          </cell>
          <cell r="K6906">
            <v>0.20391858065512997</v>
          </cell>
          <cell r="N6906">
            <v>0</v>
          </cell>
          <cell r="Z6906">
            <v>0.20391858065512997</v>
          </cell>
          <cell r="BJ6906">
            <v>0</v>
          </cell>
        </row>
        <row r="6907">
          <cell r="A6907" t="str">
            <v>SF H 110612123</v>
          </cell>
          <cell r="J6907">
            <v>6906</v>
          </cell>
          <cell r="K6907">
            <v>0.2038763722132946</v>
          </cell>
          <cell r="N6907">
            <v>0</v>
          </cell>
          <cell r="Z6907">
            <v>0.2038763722132946</v>
          </cell>
          <cell r="BJ6907">
            <v>0</v>
          </cell>
        </row>
        <row r="6908">
          <cell r="A6908" t="str">
            <v>PENRYN 110550548</v>
          </cell>
          <cell r="J6908">
            <v>6907</v>
          </cell>
          <cell r="K6908">
            <v>0.20382564399172715</v>
          </cell>
          <cell r="N6908">
            <v>3.9158694315403739E-2</v>
          </cell>
          <cell r="Z6908">
            <v>0.16466694967632342</v>
          </cell>
          <cell r="BJ6908">
            <v>9.4325936666506095E-4</v>
          </cell>
        </row>
        <row r="6909">
          <cell r="A6909" t="str">
            <v>HARDWICK 11026350</v>
          </cell>
          <cell r="J6909">
            <v>6908</v>
          </cell>
          <cell r="K6909">
            <v>0.2037374368776754</v>
          </cell>
          <cell r="N6909">
            <v>0</v>
          </cell>
          <cell r="Z6909">
            <v>0.2037374368776754</v>
          </cell>
          <cell r="BJ6909">
            <v>0</v>
          </cell>
        </row>
        <row r="6910">
          <cell r="A6910" t="str">
            <v>SAN RAFAEL 1103302</v>
          </cell>
          <cell r="J6910">
            <v>6909</v>
          </cell>
          <cell r="K6910">
            <v>0.20362442526609312</v>
          </cell>
          <cell r="N6910">
            <v>0</v>
          </cell>
          <cell r="Z6910">
            <v>0.20362442526609312</v>
          </cell>
          <cell r="BJ6910">
            <v>0</v>
          </cell>
        </row>
        <row r="6911">
          <cell r="A6911" t="str">
            <v>BULLARD 2111CB</v>
          </cell>
          <cell r="J6911">
            <v>6910</v>
          </cell>
          <cell r="K6911">
            <v>0.20360225241770438</v>
          </cell>
          <cell r="N6911">
            <v>0</v>
          </cell>
          <cell r="Z6911">
            <v>0.20360225241770438</v>
          </cell>
          <cell r="BJ6911">
            <v>0</v>
          </cell>
        </row>
        <row r="6912">
          <cell r="A6912" t="str">
            <v>REEDLEY 11067913F</v>
          </cell>
          <cell r="J6912">
            <v>6911</v>
          </cell>
          <cell r="K6912">
            <v>0.20354756853050029</v>
          </cell>
          <cell r="N6912">
            <v>0</v>
          </cell>
          <cell r="Z6912">
            <v>0.20354756853050029</v>
          </cell>
          <cell r="BJ6912">
            <v>0</v>
          </cell>
        </row>
        <row r="6913">
          <cell r="A6913" t="str">
            <v>OAKLAND D 1105BR138</v>
          </cell>
          <cell r="J6913">
            <v>6912</v>
          </cell>
          <cell r="K6913">
            <v>0.20346953222043362</v>
          </cell>
          <cell r="N6913">
            <v>0</v>
          </cell>
          <cell r="Z6913">
            <v>0.20346953222043362</v>
          </cell>
          <cell r="BJ6913">
            <v>0</v>
          </cell>
        </row>
        <row r="6914">
          <cell r="A6914" t="str">
            <v>NEWMAN 110590470</v>
          </cell>
          <cell r="J6914">
            <v>6913</v>
          </cell>
          <cell r="K6914">
            <v>0.20342885800484431</v>
          </cell>
          <cell r="N6914">
            <v>0</v>
          </cell>
          <cell r="Z6914">
            <v>0.20342885800484431</v>
          </cell>
          <cell r="BJ6914">
            <v>0</v>
          </cell>
        </row>
        <row r="6915">
          <cell r="A6915" t="str">
            <v>COTTONWOOD 1103389928</v>
          </cell>
          <cell r="J6915">
            <v>6914</v>
          </cell>
          <cell r="K6915">
            <v>0.20336651659283689</v>
          </cell>
          <cell r="N6915">
            <v>7.5170440415214382E-2</v>
          </cell>
          <cell r="Z6915">
            <v>0.12819607617762249</v>
          </cell>
          <cell r="BJ6915">
            <v>0.71269447621391302</v>
          </cell>
        </row>
        <row r="6916">
          <cell r="A6916" t="str">
            <v>WESTPARK 1107CB</v>
          </cell>
          <cell r="J6916">
            <v>6915</v>
          </cell>
          <cell r="K6916">
            <v>0.20332875287385196</v>
          </cell>
          <cell r="N6916">
            <v>0</v>
          </cell>
          <cell r="Z6916">
            <v>0.20332875287385196</v>
          </cell>
          <cell r="BJ6916">
            <v>0</v>
          </cell>
        </row>
        <row r="6917">
          <cell r="A6917" t="str">
            <v>CAYUCOS 1102CB</v>
          </cell>
          <cell r="J6917">
            <v>6916</v>
          </cell>
          <cell r="K6917">
            <v>0.20332679428894096</v>
          </cell>
          <cell r="N6917">
            <v>0</v>
          </cell>
          <cell r="Z6917">
            <v>0.20332679428894096</v>
          </cell>
          <cell r="BJ6917">
            <v>0</v>
          </cell>
        </row>
        <row r="6918">
          <cell r="A6918" t="str">
            <v>NEWARK 12KV 1106MR642</v>
          </cell>
          <cell r="J6918">
            <v>6917</v>
          </cell>
          <cell r="K6918">
            <v>0.2032633031734051</v>
          </cell>
          <cell r="N6918">
            <v>0</v>
          </cell>
          <cell r="Z6918">
            <v>0.2032633031734051</v>
          </cell>
          <cell r="BJ6918">
            <v>0</v>
          </cell>
        </row>
        <row r="6919">
          <cell r="A6919" t="str">
            <v>LARKIN (Y) 112032934</v>
          </cell>
          <cell r="J6919">
            <v>6918</v>
          </cell>
          <cell r="K6919">
            <v>0.20319688106215916</v>
          </cell>
          <cell r="N6919">
            <v>0</v>
          </cell>
          <cell r="Z6919">
            <v>0.20319688106215916</v>
          </cell>
          <cell r="BJ6919">
            <v>0</v>
          </cell>
        </row>
        <row r="6920">
          <cell r="A6920" t="str">
            <v>SALINAS 110232832</v>
          </cell>
          <cell r="J6920">
            <v>6919</v>
          </cell>
          <cell r="K6920">
            <v>0.20318757176545954</v>
          </cell>
          <cell r="N6920">
            <v>0</v>
          </cell>
          <cell r="Z6920">
            <v>0.20318757176545954</v>
          </cell>
          <cell r="BJ6920">
            <v>0</v>
          </cell>
        </row>
        <row r="6921">
          <cell r="A6921" t="str">
            <v>CORCORAN 1104149336</v>
          </cell>
          <cell r="J6921">
            <v>6920</v>
          </cell>
          <cell r="K6921">
            <v>0.20315274420722318</v>
          </cell>
          <cell r="N6921">
            <v>0</v>
          </cell>
          <cell r="Z6921">
            <v>0.20315274420722318</v>
          </cell>
          <cell r="BJ6921">
            <v>0</v>
          </cell>
        </row>
        <row r="6922">
          <cell r="A6922" t="str">
            <v>OAK 0401772122</v>
          </cell>
          <cell r="J6922">
            <v>6921</v>
          </cell>
          <cell r="K6922">
            <v>0.20313499944209304</v>
          </cell>
          <cell r="N6922">
            <v>8.6162412585068075E-4</v>
          </cell>
          <cell r="Z6922">
            <v>0.20227337531624237</v>
          </cell>
          <cell r="BJ6922">
            <v>2.79149844564839</v>
          </cell>
        </row>
        <row r="6923">
          <cell r="A6923" t="str">
            <v>GABILAN 1101CB</v>
          </cell>
          <cell r="J6923">
            <v>6922</v>
          </cell>
          <cell r="K6923">
            <v>0.20307825095319543</v>
          </cell>
          <cell r="N6923">
            <v>0</v>
          </cell>
          <cell r="Z6923">
            <v>0.20307825095319543</v>
          </cell>
          <cell r="BJ6923">
            <v>0</v>
          </cell>
        </row>
        <row r="6924">
          <cell r="A6924" t="str">
            <v>SAN LEANDRO U 1103CB</v>
          </cell>
          <cell r="J6924">
            <v>6923</v>
          </cell>
          <cell r="K6924">
            <v>0.20307729321021961</v>
          </cell>
          <cell r="N6924">
            <v>0</v>
          </cell>
          <cell r="Z6924">
            <v>0.20307729321021961</v>
          </cell>
          <cell r="BJ6924">
            <v>0</v>
          </cell>
        </row>
        <row r="6925">
          <cell r="A6925" t="str">
            <v>SONOMA 11053742</v>
          </cell>
          <cell r="J6925">
            <v>6924</v>
          </cell>
          <cell r="K6925">
            <v>0.20306527092638041</v>
          </cell>
          <cell r="N6925">
            <v>0</v>
          </cell>
          <cell r="Z6925">
            <v>0.20306527092638041</v>
          </cell>
          <cell r="BJ6925">
            <v>0</v>
          </cell>
        </row>
        <row r="6926">
          <cell r="A6926" t="str">
            <v>SAN LEANDRO U 1105CB</v>
          </cell>
          <cell r="J6926">
            <v>6925</v>
          </cell>
          <cell r="K6926">
            <v>0.20304759733672073</v>
          </cell>
          <cell r="N6926">
            <v>0</v>
          </cell>
          <cell r="Z6926">
            <v>0.20304759733672073</v>
          </cell>
          <cell r="BJ6926">
            <v>0</v>
          </cell>
        </row>
        <row r="6927">
          <cell r="A6927" t="str">
            <v>SONOMA 1105575872</v>
          </cell>
          <cell r="J6927">
            <v>6926</v>
          </cell>
          <cell r="K6927">
            <v>0.20304648510177045</v>
          </cell>
          <cell r="N6927">
            <v>4.3012112196866596E-3</v>
          </cell>
          <cell r="Z6927">
            <v>0.19874527388208379</v>
          </cell>
          <cell r="BJ6927">
            <v>1.0030811858776201</v>
          </cell>
        </row>
        <row r="6928">
          <cell r="A6928" t="str">
            <v>STONE CORRAL 111075288</v>
          </cell>
          <cell r="J6928">
            <v>6927</v>
          </cell>
          <cell r="K6928">
            <v>0.20298460156273512</v>
          </cell>
          <cell r="N6928">
            <v>0</v>
          </cell>
          <cell r="Z6928">
            <v>0.20298460156273512</v>
          </cell>
          <cell r="BJ6928">
            <v>0</v>
          </cell>
        </row>
        <row r="6929">
          <cell r="A6929" t="str">
            <v>VICTOR 1101CB</v>
          </cell>
          <cell r="J6929">
            <v>6928</v>
          </cell>
          <cell r="K6929">
            <v>0.20294161040348979</v>
          </cell>
          <cell r="N6929">
            <v>0</v>
          </cell>
          <cell r="Z6929">
            <v>0.20294161040348979</v>
          </cell>
          <cell r="BJ6929">
            <v>0</v>
          </cell>
        </row>
        <row r="6930">
          <cell r="A6930" t="str">
            <v>VINA 110198144</v>
          </cell>
          <cell r="J6930">
            <v>6929</v>
          </cell>
          <cell r="K6930">
            <v>0.2029384694688858</v>
          </cell>
          <cell r="N6930">
            <v>0</v>
          </cell>
          <cell r="Z6930">
            <v>0.2029384694688858</v>
          </cell>
          <cell r="BJ6930">
            <v>0</v>
          </cell>
        </row>
        <row r="6931">
          <cell r="A6931" t="str">
            <v>VIEJO 22019698</v>
          </cell>
          <cell r="J6931">
            <v>6930</v>
          </cell>
          <cell r="K6931">
            <v>0.20287035004026696</v>
          </cell>
          <cell r="N6931">
            <v>2.2891492893252964E-5</v>
          </cell>
          <cell r="Z6931">
            <v>0.20284745854737371</v>
          </cell>
          <cell r="BJ6931">
            <v>0.77683726691071697</v>
          </cell>
        </row>
        <row r="6932">
          <cell r="A6932" t="str">
            <v>DINUBA 1105630598</v>
          </cell>
          <cell r="J6932">
            <v>6931</v>
          </cell>
          <cell r="K6932">
            <v>0.20254390992112173</v>
          </cell>
          <cell r="N6932">
            <v>0</v>
          </cell>
          <cell r="Z6932">
            <v>0.20254390992112173</v>
          </cell>
          <cell r="BJ6932">
            <v>0</v>
          </cell>
        </row>
        <row r="6933">
          <cell r="A6933" t="str">
            <v>TIDEWATER 210638866</v>
          </cell>
          <cell r="J6933">
            <v>6932</v>
          </cell>
          <cell r="K6933">
            <v>0.2025065655180748</v>
          </cell>
          <cell r="N6933">
            <v>0</v>
          </cell>
          <cell r="Z6933">
            <v>0.2025065655180748</v>
          </cell>
          <cell r="BJ6933">
            <v>0</v>
          </cell>
        </row>
        <row r="6934">
          <cell r="A6934" t="str">
            <v>WINDSOR 1102382</v>
          </cell>
          <cell r="J6934">
            <v>6933</v>
          </cell>
          <cell r="K6934">
            <v>0.20239038185036684</v>
          </cell>
          <cell r="N6934">
            <v>0</v>
          </cell>
          <cell r="Z6934">
            <v>0.20239038185036684</v>
          </cell>
          <cell r="BJ6934">
            <v>0</v>
          </cell>
        </row>
        <row r="6935">
          <cell r="A6935" t="str">
            <v>MISSION (X) 111641380</v>
          </cell>
          <cell r="J6935">
            <v>6934</v>
          </cell>
          <cell r="K6935">
            <v>0.20217711588223691</v>
          </cell>
          <cell r="N6935">
            <v>0</v>
          </cell>
          <cell r="Z6935">
            <v>0.20217711588223691</v>
          </cell>
          <cell r="BJ6935">
            <v>0</v>
          </cell>
        </row>
        <row r="6936">
          <cell r="A6936" t="str">
            <v>ANGIOLA 11038140</v>
          </cell>
          <cell r="J6936">
            <v>6935</v>
          </cell>
          <cell r="K6936">
            <v>0.20213260778633779</v>
          </cell>
          <cell r="N6936">
            <v>0</v>
          </cell>
          <cell r="Z6936">
            <v>0.20213260778633779</v>
          </cell>
          <cell r="BJ6936">
            <v>0</v>
          </cell>
        </row>
        <row r="6937">
          <cell r="A6937" t="str">
            <v>DAIRYLAND 110293892</v>
          </cell>
          <cell r="J6937">
            <v>6936</v>
          </cell>
          <cell r="K6937">
            <v>0.20198177513069906</v>
          </cell>
          <cell r="N6937">
            <v>0</v>
          </cell>
          <cell r="Z6937">
            <v>0.20198177513069906</v>
          </cell>
          <cell r="BJ6937">
            <v>0</v>
          </cell>
        </row>
        <row r="6938">
          <cell r="A6938" t="str">
            <v>MADERA 1114CB</v>
          </cell>
          <cell r="J6938">
            <v>6937</v>
          </cell>
          <cell r="K6938">
            <v>0.20193556502246998</v>
          </cell>
          <cell r="N6938">
            <v>0</v>
          </cell>
          <cell r="Z6938">
            <v>0.20193556502246998</v>
          </cell>
          <cell r="BJ6938">
            <v>0</v>
          </cell>
        </row>
        <row r="6939">
          <cell r="A6939" t="str">
            <v>PACIFICA 1102267868</v>
          </cell>
          <cell r="J6939">
            <v>6938</v>
          </cell>
          <cell r="K6939">
            <v>0.20191309079705486</v>
          </cell>
          <cell r="N6939">
            <v>1.7703344538708361E-5</v>
          </cell>
          <cell r="Z6939">
            <v>0.20189538745251615</v>
          </cell>
          <cell r="BJ6939">
            <v>0.886484884232834</v>
          </cell>
        </row>
        <row r="6940">
          <cell r="A6940" t="str">
            <v>POTRERO PP (A) 1108CB</v>
          </cell>
          <cell r="J6940">
            <v>6939</v>
          </cell>
          <cell r="K6940">
            <v>0.20171589047949864</v>
          </cell>
          <cell r="N6940">
            <v>0</v>
          </cell>
          <cell r="Z6940">
            <v>0.20171589047949864</v>
          </cell>
          <cell r="BJ6940">
            <v>0</v>
          </cell>
        </row>
        <row r="6941">
          <cell r="A6941" t="str">
            <v>WAHTOKE 1110129724</v>
          </cell>
          <cell r="J6941">
            <v>6940</v>
          </cell>
          <cell r="K6941">
            <v>0.20169887865180086</v>
          </cell>
          <cell r="N6941">
            <v>0</v>
          </cell>
          <cell r="Z6941">
            <v>0.20169887865180086</v>
          </cell>
          <cell r="BJ6941">
            <v>0</v>
          </cell>
        </row>
        <row r="6942">
          <cell r="A6942" t="str">
            <v>TEJON 1103145334</v>
          </cell>
          <cell r="J6942">
            <v>6941</v>
          </cell>
          <cell r="K6942">
            <v>0.20161839756062133</v>
          </cell>
          <cell r="N6942">
            <v>0</v>
          </cell>
          <cell r="Z6942">
            <v>0.20161839756062133</v>
          </cell>
          <cell r="BJ6942">
            <v>0</v>
          </cell>
        </row>
        <row r="6943">
          <cell r="A6943" t="str">
            <v>EEL RIVER 11024600</v>
          </cell>
          <cell r="J6943">
            <v>6942</v>
          </cell>
          <cell r="K6943">
            <v>0.20159227416865436</v>
          </cell>
          <cell r="N6943">
            <v>0</v>
          </cell>
          <cell r="Z6943">
            <v>0.20159227416865436</v>
          </cell>
          <cell r="BJ6943">
            <v>0</v>
          </cell>
        </row>
        <row r="6944">
          <cell r="A6944" t="str">
            <v>SAN MATEO 0410CB</v>
          </cell>
          <cell r="J6944">
            <v>6943</v>
          </cell>
          <cell r="K6944">
            <v>0.20151376195267792</v>
          </cell>
          <cell r="N6944">
            <v>0</v>
          </cell>
          <cell r="Z6944">
            <v>0.20151376195267792</v>
          </cell>
          <cell r="BJ6944">
            <v>0</v>
          </cell>
        </row>
        <row r="6945">
          <cell r="A6945" t="str">
            <v>SF E 1105CB</v>
          </cell>
          <cell r="J6945">
            <v>6944</v>
          </cell>
          <cell r="K6945">
            <v>0.20148932431618627</v>
          </cell>
          <cell r="N6945">
            <v>0</v>
          </cell>
          <cell r="Z6945">
            <v>0.20148932431618627</v>
          </cell>
          <cell r="BJ6945">
            <v>0</v>
          </cell>
        </row>
        <row r="6946">
          <cell r="A6946" t="str">
            <v>TIVY VALLEY 1106CB</v>
          </cell>
          <cell r="J6946">
            <v>6945</v>
          </cell>
          <cell r="K6946">
            <v>0.20144521359170062</v>
          </cell>
          <cell r="N6946">
            <v>0</v>
          </cell>
          <cell r="Z6946">
            <v>0.20144521359170062</v>
          </cell>
          <cell r="BJ6946">
            <v>0</v>
          </cell>
        </row>
        <row r="6947">
          <cell r="A6947" t="str">
            <v>LAMMERS 1101932641</v>
          </cell>
          <cell r="J6947">
            <v>6946</v>
          </cell>
          <cell r="K6947">
            <v>0.20142528083856093</v>
          </cell>
          <cell r="N6947">
            <v>0</v>
          </cell>
          <cell r="Z6947">
            <v>0.20142528083856093</v>
          </cell>
          <cell r="BJ6947">
            <v>0</v>
          </cell>
        </row>
        <row r="6948">
          <cell r="A6948" t="str">
            <v>SAN LUIS OBISPO 1104777686</v>
          </cell>
          <cell r="J6948">
            <v>6947</v>
          </cell>
          <cell r="K6948">
            <v>0.20139455615889029</v>
          </cell>
          <cell r="N6948">
            <v>6.1101747930253749E-4</v>
          </cell>
          <cell r="Z6948">
            <v>0.20078353867958776</v>
          </cell>
          <cell r="BJ6948">
            <v>1.5459304753711001</v>
          </cell>
        </row>
        <row r="6949">
          <cell r="A6949" t="str">
            <v>CHARCA 1102345544</v>
          </cell>
          <cell r="J6949">
            <v>6948</v>
          </cell>
          <cell r="K6949">
            <v>0.20136576672131792</v>
          </cell>
          <cell r="N6949">
            <v>0</v>
          </cell>
          <cell r="Z6949">
            <v>0.20136576672131792</v>
          </cell>
          <cell r="BJ6949">
            <v>0</v>
          </cell>
        </row>
        <row r="6950">
          <cell r="A6950" t="str">
            <v>PAUL SWEET 210855904</v>
          </cell>
          <cell r="J6950">
            <v>6949</v>
          </cell>
          <cell r="K6950">
            <v>0.20129385173362582</v>
          </cell>
          <cell r="N6950">
            <v>0</v>
          </cell>
          <cell r="Z6950">
            <v>0.20129385173362582</v>
          </cell>
          <cell r="BJ6950">
            <v>0</v>
          </cell>
        </row>
        <row r="6951">
          <cell r="A6951" t="str">
            <v>ATWATER 1106269952</v>
          </cell>
          <cell r="J6951">
            <v>6950</v>
          </cell>
          <cell r="K6951">
            <v>0.20128197769025979</v>
          </cell>
          <cell r="N6951">
            <v>0</v>
          </cell>
          <cell r="Z6951">
            <v>0.20128197769025979</v>
          </cell>
          <cell r="BJ6951">
            <v>0</v>
          </cell>
        </row>
        <row r="6952">
          <cell r="A6952" t="str">
            <v>BELLEVUE 1102130</v>
          </cell>
          <cell r="J6952">
            <v>6951</v>
          </cell>
          <cell r="K6952">
            <v>0.20119447512400554</v>
          </cell>
          <cell r="N6952">
            <v>0</v>
          </cell>
          <cell r="Z6952">
            <v>0.20119447512400554</v>
          </cell>
          <cell r="BJ6952">
            <v>0</v>
          </cell>
        </row>
        <row r="6953">
          <cell r="A6953" t="str">
            <v>PINEDALE 2107CB</v>
          </cell>
          <cell r="J6953">
            <v>6952</v>
          </cell>
          <cell r="K6953">
            <v>0.20113274984380461</v>
          </cell>
          <cell r="N6953">
            <v>0</v>
          </cell>
          <cell r="Z6953">
            <v>0.20113274984380461</v>
          </cell>
          <cell r="BJ6953">
            <v>0</v>
          </cell>
        </row>
        <row r="6954">
          <cell r="A6954" t="str">
            <v>BRITTON 1109CB</v>
          </cell>
          <cell r="J6954">
            <v>6953</v>
          </cell>
          <cell r="K6954">
            <v>0.20109595713481915</v>
          </cell>
          <cell r="N6954">
            <v>0</v>
          </cell>
          <cell r="Z6954">
            <v>0.20109595713481915</v>
          </cell>
          <cell r="BJ6954">
            <v>0</v>
          </cell>
        </row>
        <row r="6955">
          <cell r="A6955" t="str">
            <v>OAKLAND X 1101CB</v>
          </cell>
          <cell r="J6955">
            <v>6954</v>
          </cell>
          <cell r="K6955">
            <v>0.20104437643194153</v>
          </cell>
          <cell r="N6955">
            <v>0</v>
          </cell>
          <cell r="Z6955">
            <v>0.20104437643194153</v>
          </cell>
          <cell r="BJ6955">
            <v>0</v>
          </cell>
        </row>
        <row r="6956">
          <cell r="A6956" t="str">
            <v>PACIFIC GROVE 04212616</v>
          </cell>
          <cell r="J6956">
            <v>6955</v>
          </cell>
          <cell r="K6956">
            <v>0.20102398257499762</v>
          </cell>
          <cell r="N6956">
            <v>0</v>
          </cell>
          <cell r="Z6956">
            <v>0.20102398257499762</v>
          </cell>
          <cell r="BJ6956">
            <v>0</v>
          </cell>
        </row>
        <row r="6957">
          <cell r="A6957" t="str">
            <v>FELLOWS 21041073</v>
          </cell>
          <cell r="J6957">
            <v>6956</v>
          </cell>
          <cell r="K6957">
            <v>0.20096375848439671</v>
          </cell>
          <cell r="N6957">
            <v>0</v>
          </cell>
          <cell r="Z6957">
            <v>0.20096375848439671</v>
          </cell>
          <cell r="BJ6957">
            <v>0</v>
          </cell>
        </row>
        <row r="6958">
          <cell r="A6958" t="str">
            <v>KIRKER 210618742</v>
          </cell>
          <cell r="J6958">
            <v>6957</v>
          </cell>
          <cell r="K6958">
            <v>0.20095069818615646</v>
          </cell>
          <cell r="N6958">
            <v>0</v>
          </cell>
          <cell r="Z6958">
            <v>0.20095069818615646</v>
          </cell>
          <cell r="BJ6958">
            <v>0</v>
          </cell>
        </row>
        <row r="6959">
          <cell r="A6959" t="str">
            <v>MOSHER 2110CB</v>
          </cell>
          <cell r="J6959">
            <v>6958</v>
          </cell>
          <cell r="K6959">
            <v>0.20090440501514348</v>
          </cell>
          <cell r="N6959">
            <v>0</v>
          </cell>
          <cell r="Z6959">
            <v>0.20090440501514348</v>
          </cell>
          <cell r="BJ6959">
            <v>0</v>
          </cell>
        </row>
        <row r="6960">
          <cell r="A6960" t="str">
            <v>DINUBA 11057120</v>
          </cell>
          <cell r="J6960">
            <v>6959</v>
          </cell>
          <cell r="K6960">
            <v>0.20089888634650913</v>
          </cell>
          <cell r="N6960">
            <v>0</v>
          </cell>
          <cell r="Z6960">
            <v>0.20089888634650913</v>
          </cell>
          <cell r="BJ6960">
            <v>0</v>
          </cell>
        </row>
        <row r="6961">
          <cell r="A6961" t="str">
            <v>OROSI 11017400</v>
          </cell>
          <cell r="J6961">
            <v>6960</v>
          </cell>
          <cell r="K6961">
            <v>0.20088551459842283</v>
          </cell>
          <cell r="N6961">
            <v>0</v>
          </cell>
          <cell r="Z6961">
            <v>0.20088551459842283</v>
          </cell>
          <cell r="BJ6961">
            <v>0</v>
          </cell>
        </row>
        <row r="6962">
          <cell r="A6962" t="str">
            <v>VACAVILLE 1112CB</v>
          </cell>
          <cell r="J6962">
            <v>6961</v>
          </cell>
          <cell r="K6962">
            <v>0.20083174912737861</v>
          </cell>
          <cell r="N6962">
            <v>0</v>
          </cell>
          <cell r="Z6962">
            <v>0.20083174912737861</v>
          </cell>
          <cell r="BJ6962">
            <v>0</v>
          </cell>
        </row>
        <row r="6963">
          <cell r="A6963" t="str">
            <v>STOCKDALE 2106CB</v>
          </cell>
          <cell r="J6963">
            <v>6962</v>
          </cell>
          <cell r="K6963">
            <v>0.20076173799661945</v>
          </cell>
          <cell r="N6963">
            <v>0</v>
          </cell>
          <cell r="Z6963">
            <v>0.20076173799661945</v>
          </cell>
          <cell r="BJ6963">
            <v>0</v>
          </cell>
        </row>
        <row r="6964">
          <cell r="A6964" t="str">
            <v>PASO ROBLES 1108CB</v>
          </cell>
          <cell r="J6964">
            <v>6963</v>
          </cell>
          <cell r="K6964">
            <v>0.20075960482805455</v>
          </cell>
          <cell r="N6964">
            <v>0</v>
          </cell>
          <cell r="Z6964">
            <v>0.20075960482805455</v>
          </cell>
          <cell r="BJ6964">
            <v>0</v>
          </cell>
        </row>
        <row r="6965">
          <cell r="A6965" t="str">
            <v>DOLAN ROAD 110157184</v>
          </cell>
          <cell r="J6965">
            <v>6964</v>
          </cell>
          <cell r="K6965">
            <v>0.20075418975077372</v>
          </cell>
          <cell r="N6965">
            <v>0</v>
          </cell>
          <cell r="Z6965">
            <v>0.20075418975077372</v>
          </cell>
          <cell r="BJ6965">
            <v>0</v>
          </cell>
        </row>
        <row r="6966">
          <cell r="A6966" t="str">
            <v>WESTLAKE 0403CB</v>
          </cell>
          <cell r="J6966">
            <v>6965</v>
          </cell>
          <cell r="K6966">
            <v>0.20070175471185972</v>
          </cell>
          <cell r="N6966">
            <v>0</v>
          </cell>
          <cell r="Z6966">
            <v>0.20070175471185972</v>
          </cell>
          <cell r="BJ6966">
            <v>0</v>
          </cell>
        </row>
        <row r="6967">
          <cell r="A6967" t="str">
            <v>BARTON 1101CB</v>
          </cell>
          <cell r="J6967">
            <v>6966</v>
          </cell>
          <cell r="K6967">
            <v>0.20069113224128354</v>
          </cell>
          <cell r="N6967">
            <v>0</v>
          </cell>
          <cell r="Z6967">
            <v>0.20069113224128354</v>
          </cell>
          <cell r="BJ6967">
            <v>0</v>
          </cell>
        </row>
        <row r="6968">
          <cell r="A6968" t="str">
            <v>ASHLAN AVE 1112CB</v>
          </cell>
          <cell r="J6968">
            <v>6967</v>
          </cell>
          <cell r="K6968">
            <v>0.20060194232535716</v>
          </cell>
          <cell r="N6968">
            <v>0</v>
          </cell>
          <cell r="Z6968">
            <v>0.20060194232535716</v>
          </cell>
          <cell r="BJ6968">
            <v>0</v>
          </cell>
        </row>
        <row r="6969">
          <cell r="A6969" t="str">
            <v>BAIR 1105CB</v>
          </cell>
          <cell r="J6969">
            <v>6968</v>
          </cell>
          <cell r="K6969">
            <v>0.20057693870394108</v>
          </cell>
          <cell r="N6969">
            <v>0</v>
          </cell>
          <cell r="Z6969">
            <v>0.20057693870394108</v>
          </cell>
          <cell r="BJ6969">
            <v>0</v>
          </cell>
        </row>
        <row r="6970">
          <cell r="A6970" t="str">
            <v>EDES 1103CR112</v>
          </cell>
          <cell r="J6970">
            <v>6969</v>
          </cell>
          <cell r="K6970">
            <v>0.20045579124687138</v>
          </cell>
          <cell r="N6970">
            <v>0</v>
          </cell>
          <cell r="Z6970">
            <v>0.20045579124687138</v>
          </cell>
          <cell r="BJ6970">
            <v>0</v>
          </cell>
        </row>
        <row r="6971">
          <cell r="A6971" t="str">
            <v>OAKLAND C 1113CB</v>
          </cell>
          <cell r="J6971">
            <v>6970</v>
          </cell>
          <cell r="K6971">
            <v>0.20044968965077156</v>
          </cell>
          <cell r="N6971">
            <v>0</v>
          </cell>
          <cell r="Z6971">
            <v>0.20044968965077156</v>
          </cell>
          <cell r="BJ6971">
            <v>0</v>
          </cell>
        </row>
        <row r="6972">
          <cell r="A6972" t="str">
            <v>DAIRYLAND 111254694</v>
          </cell>
          <cell r="J6972">
            <v>6971</v>
          </cell>
          <cell r="K6972">
            <v>0.20029047315893511</v>
          </cell>
          <cell r="N6972">
            <v>0</v>
          </cell>
          <cell r="Z6972">
            <v>0.20029047315893511</v>
          </cell>
          <cell r="BJ6972">
            <v>0</v>
          </cell>
        </row>
        <row r="6973">
          <cell r="A6973" t="str">
            <v>SWIFT 2111XR314</v>
          </cell>
          <cell r="J6973">
            <v>6972</v>
          </cell>
          <cell r="K6973">
            <v>0.20026963167270184</v>
          </cell>
          <cell r="N6973">
            <v>0</v>
          </cell>
          <cell r="Z6973">
            <v>0.20026963167270184</v>
          </cell>
          <cell r="BJ6973">
            <v>0</v>
          </cell>
        </row>
        <row r="6974">
          <cell r="A6974" t="str">
            <v>EDES 1112CB</v>
          </cell>
          <cell r="J6974">
            <v>6973</v>
          </cell>
          <cell r="K6974">
            <v>0.20017938999304102</v>
          </cell>
          <cell r="N6974">
            <v>1.1093339160981652E-2</v>
          </cell>
          <cell r="Z6974">
            <v>0.18908605083205937</v>
          </cell>
          <cell r="BJ6974">
            <v>0.41059683580782602</v>
          </cell>
        </row>
        <row r="6975">
          <cell r="A6975" t="str">
            <v>FELLOWS 210382182</v>
          </cell>
          <cell r="J6975">
            <v>6974</v>
          </cell>
          <cell r="K6975">
            <v>0.20009309569442629</v>
          </cell>
          <cell r="N6975">
            <v>0</v>
          </cell>
          <cell r="Z6975">
            <v>0.20009309569442629</v>
          </cell>
          <cell r="BJ6975">
            <v>0</v>
          </cell>
        </row>
        <row r="6976">
          <cell r="A6976" t="str">
            <v>LOCKEFORD 21013912</v>
          </cell>
          <cell r="J6976">
            <v>6975</v>
          </cell>
          <cell r="K6976">
            <v>0.20006604341962067</v>
          </cell>
          <cell r="N6976">
            <v>0</v>
          </cell>
          <cell r="Z6976">
            <v>0.20006604341962067</v>
          </cell>
          <cell r="BJ6976">
            <v>0</v>
          </cell>
        </row>
        <row r="6977">
          <cell r="A6977" t="str">
            <v>DIXON 110449598</v>
          </cell>
          <cell r="J6977">
            <v>6976</v>
          </cell>
          <cell r="K6977">
            <v>0.19999282983198458</v>
          </cell>
          <cell r="N6977">
            <v>0</v>
          </cell>
          <cell r="Z6977">
            <v>0.19999282983198458</v>
          </cell>
          <cell r="BJ6977">
            <v>0</v>
          </cell>
        </row>
        <row r="6978">
          <cell r="A6978" t="str">
            <v>LOGAN CREEK 210137268</v>
          </cell>
          <cell r="J6978">
            <v>6977</v>
          </cell>
          <cell r="K6978">
            <v>0.19995161685647858</v>
          </cell>
          <cell r="N6978">
            <v>0</v>
          </cell>
          <cell r="Z6978">
            <v>0.19995161685647858</v>
          </cell>
          <cell r="BJ6978">
            <v>0</v>
          </cell>
        </row>
        <row r="6979">
          <cell r="A6979" t="str">
            <v>LOGAN CREEK 210114532</v>
          </cell>
          <cell r="J6979">
            <v>6978</v>
          </cell>
          <cell r="K6979">
            <v>0.19992623469940329</v>
          </cell>
          <cell r="N6979">
            <v>0</v>
          </cell>
          <cell r="Z6979">
            <v>0.19992623469940329</v>
          </cell>
          <cell r="BJ6979">
            <v>0</v>
          </cell>
        </row>
        <row r="6980">
          <cell r="A6980" t="str">
            <v>WYANDOTTE 1105CB</v>
          </cell>
          <cell r="J6980">
            <v>6979</v>
          </cell>
          <cell r="K6980">
            <v>0.19991737804442181</v>
          </cell>
          <cell r="N6980">
            <v>1.64238288326315E-2</v>
          </cell>
          <cell r="Z6980">
            <v>0.18349354921179031</v>
          </cell>
          <cell r="BJ6980">
            <v>0.98652834022096902</v>
          </cell>
        </row>
        <row r="6981">
          <cell r="A6981" t="str">
            <v>RICHMOND R 1129439370</v>
          </cell>
          <cell r="J6981">
            <v>6980</v>
          </cell>
          <cell r="K6981">
            <v>0.1998521954997971</v>
          </cell>
          <cell r="N6981">
            <v>0</v>
          </cell>
          <cell r="Z6981">
            <v>0.1998521954997971</v>
          </cell>
          <cell r="BJ6981">
            <v>0</v>
          </cell>
        </row>
        <row r="6982">
          <cell r="A6982" t="str">
            <v>CORTINA 110149858</v>
          </cell>
          <cell r="J6982">
            <v>6981</v>
          </cell>
          <cell r="K6982">
            <v>0.19985074393946692</v>
          </cell>
          <cell r="N6982">
            <v>5.9879035574683992E-2</v>
          </cell>
          <cell r="Z6982">
            <v>0.13997170836478293</v>
          </cell>
          <cell r="BJ6982">
            <v>0</v>
          </cell>
        </row>
        <row r="6983">
          <cell r="A6983" t="str">
            <v>STONE CORRAL 1109252006</v>
          </cell>
          <cell r="J6983">
            <v>6982</v>
          </cell>
          <cell r="K6983">
            <v>0.19981228255988878</v>
          </cell>
          <cell r="N6983">
            <v>0</v>
          </cell>
          <cell r="Z6983">
            <v>0.19981228255988878</v>
          </cell>
          <cell r="BJ6983">
            <v>0</v>
          </cell>
        </row>
        <row r="6984">
          <cell r="A6984" t="str">
            <v>STUART 0403CB</v>
          </cell>
          <cell r="J6984">
            <v>6983</v>
          </cell>
          <cell r="K6984">
            <v>0.19972634275452147</v>
          </cell>
          <cell r="N6984">
            <v>0</v>
          </cell>
          <cell r="Z6984">
            <v>0.19972634275452147</v>
          </cell>
          <cell r="BJ6984">
            <v>0</v>
          </cell>
        </row>
        <row r="6985">
          <cell r="A6985" t="str">
            <v>SF K 0405CB</v>
          </cell>
          <cell r="J6985">
            <v>6984</v>
          </cell>
          <cell r="K6985">
            <v>0.19963068967569667</v>
          </cell>
          <cell r="N6985">
            <v>0</v>
          </cell>
          <cell r="Z6985">
            <v>0.19963068967569667</v>
          </cell>
          <cell r="BJ6985">
            <v>0</v>
          </cell>
        </row>
        <row r="6986">
          <cell r="A6986" t="str">
            <v>21ST AVENUE 0402CB</v>
          </cell>
          <cell r="J6986">
            <v>6985</v>
          </cell>
          <cell r="K6986">
            <v>0.19952189851135016</v>
          </cell>
          <cell r="N6986">
            <v>0</v>
          </cell>
          <cell r="Z6986">
            <v>0.19952189851135016</v>
          </cell>
          <cell r="BJ6986">
            <v>0</v>
          </cell>
        </row>
        <row r="6987">
          <cell r="A6987" t="str">
            <v>RENFRO 2101134422</v>
          </cell>
          <cell r="J6987">
            <v>6986</v>
          </cell>
          <cell r="K6987">
            <v>0.19951027051067879</v>
          </cell>
          <cell r="N6987">
            <v>0</v>
          </cell>
          <cell r="Z6987">
            <v>0.19951027051067879</v>
          </cell>
          <cell r="BJ6987">
            <v>0</v>
          </cell>
        </row>
        <row r="6988">
          <cell r="A6988" t="str">
            <v>SF L 0408CB</v>
          </cell>
          <cell r="J6988">
            <v>6987</v>
          </cell>
          <cell r="K6988">
            <v>0.19948482726463218</v>
          </cell>
          <cell r="N6988">
            <v>0</v>
          </cell>
          <cell r="Z6988">
            <v>0.19948482726463218</v>
          </cell>
          <cell r="BJ6988">
            <v>0</v>
          </cell>
        </row>
        <row r="6989">
          <cell r="A6989" t="str">
            <v>STAFFORD 1102CB</v>
          </cell>
          <cell r="J6989">
            <v>6988</v>
          </cell>
          <cell r="K6989">
            <v>0.19939316011440539</v>
          </cell>
          <cell r="N6989">
            <v>3.2559615408143637E-2</v>
          </cell>
          <cell r="Z6989">
            <v>0.16683354470626174</v>
          </cell>
          <cell r="BJ6989">
            <v>0.45329222556224602</v>
          </cell>
        </row>
        <row r="6990">
          <cell r="A6990" t="str">
            <v>OAKLAND X 1107CR426</v>
          </cell>
          <cell r="J6990">
            <v>6989</v>
          </cell>
          <cell r="K6990">
            <v>0.1993869430684741</v>
          </cell>
          <cell r="N6990">
            <v>0</v>
          </cell>
          <cell r="Z6990">
            <v>0.1993869430684741</v>
          </cell>
          <cell r="BJ6990">
            <v>0</v>
          </cell>
        </row>
        <row r="6991">
          <cell r="A6991" t="str">
            <v>DUMBARTON 2111CB</v>
          </cell>
          <cell r="J6991">
            <v>6990</v>
          </cell>
          <cell r="K6991">
            <v>0.19927117879211961</v>
          </cell>
          <cell r="N6991">
            <v>0</v>
          </cell>
          <cell r="Z6991">
            <v>0.19927117879211961</v>
          </cell>
          <cell r="BJ6991">
            <v>0</v>
          </cell>
        </row>
        <row r="6992">
          <cell r="A6992" t="str">
            <v>MC KEE 110468892</v>
          </cell>
          <cell r="J6992">
            <v>6991</v>
          </cell>
          <cell r="K6992">
            <v>0.19925771875383422</v>
          </cell>
          <cell r="N6992">
            <v>0</v>
          </cell>
          <cell r="Z6992">
            <v>0.19925771875383422</v>
          </cell>
          <cell r="BJ6992">
            <v>0</v>
          </cell>
        </row>
        <row r="6993">
          <cell r="A6993" t="str">
            <v>DAVIS 1104CB</v>
          </cell>
          <cell r="J6993">
            <v>6992</v>
          </cell>
          <cell r="K6993">
            <v>0.19924782353450327</v>
          </cell>
          <cell r="N6993">
            <v>0</v>
          </cell>
          <cell r="Z6993">
            <v>0.19924782353450327</v>
          </cell>
          <cell r="BJ6993">
            <v>0</v>
          </cell>
        </row>
        <row r="6994">
          <cell r="A6994" t="str">
            <v>NAPA 1110CB</v>
          </cell>
          <cell r="J6994">
            <v>6993</v>
          </cell>
          <cell r="K6994">
            <v>0.19906164307959212</v>
          </cell>
          <cell r="N6994">
            <v>0</v>
          </cell>
          <cell r="Z6994">
            <v>0.19906164307959212</v>
          </cell>
          <cell r="BJ6994">
            <v>0</v>
          </cell>
        </row>
        <row r="6995">
          <cell r="A6995" t="str">
            <v>EUREKA E 110435934</v>
          </cell>
          <cell r="J6995">
            <v>6994</v>
          </cell>
          <cell r="K6995">
            <v>0.19901624332935355</v>
          </cell>
          <cell r="N6995">
            <v>6.2525138652202867E-5</v>
          </cell>
          <cell r="Z6995">
            <v>0.19895371819070135</v>
          </cell>
          <cell r="BJ6995">
            <v>3.3137255887415097E-2</v>
          </cell>
        </row>
        <row r="6996">
          <cell r="A6996" t="str">
            <v>MALAGA 1109CB</v>
          </cell>
          <cell r="J6996">
            <v>6995</v>
          </cell>
          <cell r="K6996">
            <v>0.1989002016245677</v>
          </cell>
          <cell r="N6996">
            <v>0</v>
          </cell>
          <cell r="Z6996">
            <v>0.1989002016245677</v>
          </cell>
          <cell r="BJ6996">
            <v>0</v>
          </cell>
        </row>
        <row r="6997">
          <cell r="A6997" t="str">
            <v>STOREY 11066330</v>
          </cell>
          <cell r="J6997">
            <v>6996</v>
          </cell>
          <cell r="K6997">
            <v>0.19887021602585636</v>
          </cell>
          <cell r="N6997">
            <v>0</v>
          </cell>
          <cell r="Z6997">
            <v>0.19887021602585636</v>
          </cell>
          <cell r="BJ6997">
            <v>0</v>
          </cell>
        </row>
        <row r="6998">
          <cell r="A6998" t="str">
            <v>WAHTOKE 1106759318</v>
          </cell>
          <cell r="J6998">
            <v>6997</v>
          </cell>
          <cell r="K6998">
            <v>0.19881951935828429</v>
          </cell>
          <cell r="N6998">
            <v>0</v>
          </cell>
          <cell r="Z6998">
            <v>0.19881951935828429</v>
          </cell>
          <cell r="BJ6998">
            <v>0</v>
          </cell>
        </row>
        <row r="6999">
          <cell r="A6999" t="str">
            <v>CALISTOGA 1102963232</v>
          </cell>
          <cell r="J6999">
            <v>6998</v>
          </cell>
          <cell r="K6999">
            <v>0.19875129968783614</v>
          </cell>
          <cell r="N6999">
            <v>0</v>
          </cell>
          <cell r="Z6999">
            <v>0.19875129968783614</v>
          </cell>
          <cell r="BJ6999">
            <v>0</v>
          </cell>
        </row>
        <row r="7000">
          <cell r="A7000" t="str">
            <v>LOS OSITOS 210187960</v>
          </cell>
          <cell r="J7000">
            <v>6999</v>
          </cell>
          <cell r="K7000">
            <v>0.19871036024200825</v>
          </cell>
          <cell r="N7000">
            <v>0</v>
          </cell>
          <cell r="Z7000">
            <v>0.19871036024200825</v>
          </cell>
          <cell r="BJ7000">
            <v>0</v>
          </cell>
        </row>
        <row r="7001">
          <cell r="A7001" t="str">
            <v>CASTRO VALLEY 1110MR273</v>
          </cell>
          <cell r="J7001">
            <v>7000</v>
          </cell>
          <cell r="K7001">
            <v>0.1985832449346932</v>
          </cell>
          <cell r="N7001">
            <v>1.3225065731570139E-2</v>
          </cell>
          <cell r="Z7001">
            <v>0.18535817920312306</v>
          </cell>
          <cell r="BJ7001">
            <v>0.86824726717913103</v>
          </cell>
        </row>
        <row r="7002">
          <cell r="A7002" t="str">
            <v>LAMONT 1106CB</v>
          </cell>
          <cell r="J7002">
            <v>7001</v>
          </cell>
          <cell r="K7002">
            <v>0.19856354436531104</v>
          </cell>
          <cell r="N7002">
            <v>0</v>
          </cell>
          <cell r="Z7002">
            <v>0.19856354436531104</v>
          </cell>
          <cell r="BJ7002">
            <v>0</v>
          </cell>
        </row>
        <row r="7003">
          <cell r="A7003" t="str">
            <v>WEBER 1114832888</v>
          </cell>
          <cell r="J7003">
            <v>7002</v>
          </cell>
          <cell r="K7003">
            <v>0.19851385507224775</v>
          </cell>
          <cell r="N7003">
            <v>0</v>
          </cell>
          <cell r="Z7003">
            <v>0.19851385507224775</v>
          </cell>
          <cell r="BJ7003">
            <v>0</v>
          </cell>
        </row>
        <row r="7004">
          <cell r="A7004" t="str">
            <v>SAN RAMON 2107824562</v>
          </cell>
          <cell r="J7004">
            <v>7003</v>
          </cell>
          <cell r="K7004">
            <v>0.19850966705693626</v>
          </cell>
          <cell r="N7004">
            <v>0</v>
          </cell>
          <cell r="Z7004">
            <v>0.19850966705693626</v>
          </cell>
          <cell r="BJ7004">
            <v>0</v>
          </cell>
        </row>
        <row r="7005">
          <cell r="A7005" t="str">
            <v>MANCHESTER 1105CB</v>
          </cell>
          <cell r="J7005">
            <v>7004</v>
          </cell>
          <cell r="K7005">
            <v>0.19842135389118104</v>
          </cell>
          <cell r="N7005">
            <v>0</v>
          </cell>
          <cell r="Z7005">
            <v>0.19842135389118104</v>
          </cell>
          <cell r="BJ7005">
            <v>0</v>
          </cell>
        </row>
        <row r="7006">
          <cell r="A7006" t="str">
            <v>NEWMAN 1106CB</v>
          </cell>
          <cell r="J7006">
            <v>7005</v>
          </cell>
          <cell r="K7006">
            <v>0.19839914575392864</v>
          </cell>
          <cell r="N7006">
            <v>0</v>
          </cell>
          <cell r="Z7006">
            <v>0.19839914575392864</v>
          </cell>
          <cell r="BJ7006">
            <v>0</v>
          </cell>
        </row>
        <row r="7007">
          <cell r="A7007" t="str">
            <v>SUISUN 110738516</v>
          </cell>
          <cell r="J7007">
            <v>7006</v>
          </cell>
          <cell r="K7007">
            <v>0.19835573678096921</v>
          </cell>
          <cell r="N7007">
            <v>0</v>
          </cell>
          <cell r="Z7007">
            <v>0.19835573678096921</v>
          </cell>
          <cell r="BJ7007">
            <v>0</v>
          </cell>
        </row>
        <row r="7008">
          <cell r="A7008" t="str">
            <v>ARBUCKLE 110247648</v>
          </cell>
          <cell r="J7008">
            <v>7007</v>
          </cell>
          <cell r="K7008">
            <v>0.1983137921586321</v>
          </cell>
          <cell r="N7008">
            <v>0</v>
          </cell>
          <cell r="Z7008">
            <v>0.1983137921586321</v>
          </cell>
          <cell r="BJ7008">
            <v>0</v>
          </cell>
        </row>
        <row r="7009">
          <cell r="A7009" t="str">
            <v>MANTECA 170414784</v>
          </cell>
          <cell r="J7009">
            <v>7008</v>
          </cell>
          <cell r="K7009">
            <v>0.19823385372548838</v>
          </cell>
          <cell r="N7009">
            <v>0</v>
          </cell>
          <cell r="Z7009">
            <v>0.19823385372548838</v>
          </cell>
          <cell r="BJ7009">
            <v>0</v>
          </cell>
        </row>
        <row r="7010">
          <cell r="A7010" t="str">
            <v>RIVERBANK 171690450</v>
          </cell>
          <cell r="J7010">
            <v>7009</v>
          </cell>
          <cell r="K7010">
            <v>0.19820114662454547</v>
          </cell>
          <cell r="N7010">
            <v>0</v>
          </cell>
          <cell r="Z7010">
            <v>0.19820114662454547</v>
          </cell>
          <cell r="BJ7010">
            <v>0</v>
          </cell>
        </row>
        <row r="7011">
          <cell r="A7011" t="str">
            <v>TWISSELMAN 21053264</v>
          </cell>
          <cell r="J7011">
            <v>7010</v>
          </cell>
          <cell r="K7011">
            <v>0.19809020391259752</v>
          </cell>
          <cell r="N7011">
            <v>0</v>
          </cell>
          <cell r="Z7011">
            <v>0.19809020391259752</v>
          </cell>
          <cell r="BJ7011">
            <v>0</v>
          </cell>
        </row>
        <row r="7012">
          <cell r="A7012" t="str">
            <v>BUTTE 1103CB</v>
          </cell>
          <cell r="J7012">
            <v>7011</v>
          </cell>
          <cell r="K7012">
            <v>0.19806190990763997</v>
          </cell>
          <cell r="N7012">
            <v>0</v>
          </cell>
          <cell r="Z7012">
            <v>0.19806190990763997</v>
          </cell>
          <cell r="BJ7012">
            <v>0</v>
          </cell>
        </row>
        <row r="7013">
          <cell r="A7013" t="str">
            <v>FULTON 11054106</v>
          </cell>
          <cell r="J7013">
            <v>7012</v>
          </cell>
          <cell r="K7013">
            <v>0.19803277184515455</v>
          </cell>
          <cell r="N7013">
            <v>0</v>
          </cell>
          <cell r="Z7013">
            <v>0.19803277184515455</v>
          </cell>
          <cell r="BJ7013">
            <v>0</v>
          </cell>
        </row>
        <row r="7014">
          <cell r="A7014" t="str">
            <v>LOCKEFORD 2101CB</v>
          </cell>
          <cell r="J7014">
            <v>7013</v>
          </cell>
          <cell r="K7014">
            <v>0.1978027441924429</v>
          </cell>
          <cell r="N7014">
            <v>0</v>
          </cell>
          <cell r="Z7014">
            <v>0.1978027441924429</v>
          </cell>
          <cell r="BJ7014">
            <v>0</v>
          </cell>
        </row>
        <row r="7015">
          <cell r="A7015" t="str">
            <v>KERMAN 1108R1690</v>
          </cell>
          <cell r="J7015">
            <v>7014</v>
          </cell>
          <cell r="K7015">
            <v>0.19775853110348202</v>
          </cell>
          <cell r="N7015">
            <v>0</v>
          </cell>
          <cell r="Z7015">
            <v>0.19775853110348202</v>
          </cell>
          <cell r="BJ7015">
            <v>0</v>
          </cell>
        </row>
        <row r="7016">
          <cell r="A7016" t="str">
            <v>FREMONT 1104645342</v>
          </cell>
          <cell r="J7016">
            <v>7015</v>
          </cell>
          <cell r="K7016">
            <v>0.19773850443657592</v>
          </cell>
          <cell r="N7016">
            <v>1.2560357224562998E-2</v>
          </cell>
          <cell r="Z7016">
            <v>0.18517814721201292</v>
          </cell>
          <cell r="BJ7016">
            <v>1.08427517148401</v>
          </cell>
        </row>
        <row r="7017">
          <cell r="A7017" t="str">
            <v>TUDOR 11022298</v>
          </cell>
          <cell r="J7017">
            <v>7016</v>
          </cell>
          <cell r="K7017">
            <v>0.19772342272010518</v>
          </cell>
          <cell r="N7017">
            <v>0</v>
          </cell>
          <cell r="Z7017">
            <v>0.19772342272010518</v>
          </cell>
          <cell r="BJ7017">
            <v>0</v>
          </cell>
        </row>
        <row r="7018">
          <cell r="A7018" t="str">
            <v>NAPA 111038966</v>
          </cell>
          <cell r="J7018">
            <v>7017</v>
          </cell>
          <cell r="K7018">
            <v>0.19765634935438531</v>
          </cell>
          <cell r="N7018">
            <v>0</v>
          </cell>
          <cell r="Z7018">
            <v>0.19765634935438531</v>
          </cell>
          <cell r="BJ7018">
            <v>0</v>
          </cell>
        </row>
        <row r="7019">
          <cell r="A7019" t="str">
            <v>JARVIS 1106MR687</v>
          </cell>
          <cell r="J7019">
            <v>7018</v>
          </cell>
          <cell r="K7019">
            <v>0.1975407151658472</v>
          </cell>
          <cell r="N7019">
            <v>0</v>
          </cell>
          <cell r="Z7019">
            <v>0.1975407151658472</v>
          </cell>
          <cell r="BJ7019">
            <v>0</v>
          </cell>
        </row>
        <row r="7020">
          <cell r="A7020" t="str">
            <v>HERDLYN 110299602</v>
          </cell>
          <cell r="J7020">
            <v>7019</v>
          </cell>
          <cell r="K7020">
            <v>0.19745628274524105</v>
          </cell>
          <cell r="N7020">
            <v>2.8655545424138874E-2</v>
          </cell>
          <cell r="Z7020">
            <v>0.16880073732110218</v>
          </cell>
          <cell r="BJ7020">
            <v>0</v>
          </cell>
        </row>
        <row r="7021">
          <cell r="A7021" t="str">
            <v>TRES PINOS 11114064</v>
          </cell>
          <cell r="J7021">
            <v>7020</v>
          </cell>
          <cell r="K7021">
            <v>0.19734560842648013</v>
          </cell>
          <cell r="N7021">
            <v>0</v>
          </cell>
          <cell r="Z7021">
            <v>0.19734560842648013</v>
          </cell>
          <cell r="BJ7021">
            <v>0</v>
          </cell>
        </row>
        <row r="7022">
          <cell r="A7022" t="str">
            <v>CALISTOGA 1101894</v>
          </cell>
          <cell r="J7022">
            <v>7021</v>
          </cell>
          <cell r="K7022">
            <v>0.19725163295549772</v>
          </cell>
          <cell r="N7022">
            <v>1.0711312633450378E-2</v>
          </cell>
          <cell r="Z7022">
            <v>0.18654032032204734</v>
          </cell>
          <cell r="BJ7022">
            <v>0</v>
          </cell>
        </row>
        <row r="7023">
          <cell r="A7023" t="str">
            <v>ALTO 112332448</v>
          </cell>
          <cell r="J7023">
            <v>7022</v>
          </cell>
          <cell r="K7023">
            <v>0.19721977361024934</v>
          </cell>
          <cell r="N7023">
            <v>0</v>
          </cell>
          <cell r="Z7023">
            <v>0.19721977361024934</v>
          </cell>
          <cell r="BJ7023">
            <v>0</v>
          </cell>
        </row>
        <row r="7024">
          <cell r="A7024" t="str">
            <v>BELMONT 1110CB</v>
          </cell>
          <cell r="J7024">
            <v>7023</v>
          </cell>
          <cell r="K7024">
            <v>0.19718979686092461</v>
          </cell>
          <cell r="N7024">
            <v>0</v>
          </cell>
          <cell r="Z7024">
            <v>0.19718979686092461</v>
          </cell>
          <cell r="BJ7024">
            <v>0</v>
          </cell>
        </row>
        <row r="7025">
          <cell r="A7025" t="str">
            <v>WINDSOR 1102CB</v>
          </cell>
          <cell r="J7025">
            <v>7024</v>
          </cell>
          <cell r="K7025">
            <v>0.19708687236326924</v>
          </cell>
          <cell r="N7025">
            <v>0</v>
          </cell>
          <cell r="Z7025">
            <v>0.19708687236326924</v>
          </cell>
          <cell r="BJ7025">
            <v>0</v>
          </cell>
        </row>
        <row r="7026">
          <cell r="A7026" t="str">
            <v>LUCERNE 1106988590</v>
          </cell>
          <cell r="J7026">
            <v>7025</v>
          </cell>
          <cell r="K7026">
            <v>0.19705563113375002</v>
          </cell>
          <cell r="N7026">
            <v>8.3288110185678166E-2</v>
          </cell>
          <cell r="Z7026">
            <v>0.11376752094807185</v>
          </cell>
          <cell r="BJ7026">
            <v>0.75354152176520794</v>
          </cell>
        </row>
        <row r="7027">
          <cell r="A7027" t="str">
            <v>DIXON LANDING 2109CB</v>
          </cell>
          <cell r="J7027">
            <v>7026</v>
          </cell>
          <cell r="K7027">
            <v>0.19699195045794332</v>
          </cell>
          <cell r="N7027">
            <v>0</v>
          </cell>
          <cell r="Z7027">
            <v>0.19699195045794332</v>
          </cell>
          <cell r="BJ7027">
            <v>0</v>
          </cell>
        </row>
        <row r="7028">
          <cell r="A7028" t="str">
            <v>MERIDIAN 110288128</v>
          </cell>
          <cell r="J7028">
            <v>7027</v>
          </cell>
          <cell r="K7028">
            <v>0.19698987936727438</v>
          </cell>
          <cell r="N7028">
            <v>0</v>
          </cell>
          <cell r="Z7028">
            <v>0.19698987936727438</v>
          </cell>
          <cell r="BJ7028">
            <v>0</v>
          </cell>
        </row>
        <row r="7029">
          <cell r="A7029" t="str">
            <v>POTRERO PP (A) 1101CB</v>
          </cell>
          <cell r="J7029">
            <v>7028</v>
          </cell>
          <cell r="K7029">
            <v>0.19696868509959348</v>
          </cell>
          <cell r="N7029">
            <v>0</v>
          </cell>
          <cell r="Z7029">
            <v>0.19696868509959348</v>
          </cell>
          <cell r="BJ7029">
            <v>0</v>
          </cell>
        </row>
        <row r="7030">
          <cell r="A7030" t="str">
            <v>ESTUDILLO 0401812566</v>
          </cell>
          <cell r="J7030">
            <v>7029</v>
          </cell>
          <cell r="K7030">
            <v>0.19692472815075387</v>
          </cell>
          <cell r="N7030">
            <v>0</v>
          </cell>
          <cell r="Z7030">
            <v>0.19692472815075387</v>
          </cell>
          <cell r="BJ7030">
            <v>0</v>
          </cell>
        </row>
        <row r="7031">
          <cell r="A7031" t="str">
            <v>LOCKEFORD 210180774</v>
          </cell>
          <cell r="J7031">
            <v>7030</v>
          </cell>
          <cell r="K7031">
            <v>0.19686820511139952</v>
          </cell>
          <cell r="N7031">
            <v>0</v>
          </cell>
          <cell r="Z7031">
            <v>0.19686820511139952</v>
          </cell>
          <cell r="BJ7031">
            <v>0</v>
          </cell>
        </row>
        <row r="7032">
          <cell r="A7032" t="str">
            <v>PAUL SWEET 2107CB</v>
          </cell>
          <cell r="J7032">
            <v>7031</v>
          </cell>
          <cell r="K7032">
            <v>0.19685268723755447</v>
          </cell>
          <cell r="N7032">
            <v>0</v>
          </cell>
          <cell r="Z7032">
            <v>0.19685268723755447</v>
          </cell>
          <cell r="BJ7032">
            <v>0</v>
          </cell>
        </row>
        <row r="7033">
          <cell r="A7033" t="str">
            <v>RICHMOND R 1127563200</v>
          </cell>
          <cell r="J7033">
            <v>7032</v>
          </cell>
          <cell r="K7033">
            <v>0.19682358001304628</v>
          </cell>
          <cell r="N7033">
            <v>0</v>
          </cell>
          <cell r="Z7033">
            <v>0.19682358001304628</v>
          </cell>
          <cell r="BJ7033">
            <v>0</v>
          </cell>
        </row>
        <row r="7034">
          <cell r="A7034" t="str">
            <v>FIGARDEN 211263889</v>
          </cell>
          <cell r="J7034">
            <v>7033</v>
          </cell>
          <cell r="K7034">
            <v>0.19677842596177061</v>
          </cell>
          <cell r="N7034">
            <v>0</v>
          </cell>
          <cell r="Z7034">
            <v>0.19677842596177061</v>
          </cell>
          <cell r="BJ7034">
            <v>0</v>
          </cell>
        </row>
        <row r="7035">
          <cell r="A7035" t="str">
            <v>VASCO 1102208712</v>
          </cell>
          <cell r="J7035">
            <v>7034</v>
          </cell>
          <cell r="K7035">
            <v>0.19671504691166228</v>
          </cell>
          <cell r="N7035">
            <v>4.8718625377510896E-3</v>
          </cell>
          <cell r="Z7035">
            <v>0.19184318437391118</v>
          </cell>
          <cell r="BJ7035">
            <v>1.12047739364483</v>
          </cell>
        </row>
        <row r="7036">
          <cell r="A7036" t="str">
            <v>KNIGHTS LANDING 11029502</v>
          </cell>
          <cell r="J7036">
            <v>7035</v>
          </cell>
          <cell r="K7036">
            <v>0.19671112594000109</v>
          </cell>
          <cell r="N7036">
            <v>0</v>
          </cell>
          <cell r="Z7036">
            <v>0.19671112594000109</v>
          </cell>
          <cell r="BJ7036">
            <v>0</v>
          </cell>
        </row>
        <row r="7037">
          <cell r="A7037" t="str">
            <v>OAKLAND J 1101CR352</v>
          </cell>
          <cell r="J7037">
            <v>7036</v>
          </cell>
          <cell r="K7037">
            <v>0.19669108359308424</v>
          </cell>
          <cell r="N7037">
            <v>0</v>
          </cell>
          <cell r="Z7037">
            <v>0.19669108359308424</v>
          </cell>
          <cell r="BJ7037">
            <v>0</v>
          </cell>
        </row>
        <row r="7038">
          <cell r="A7038" t="str">
            <v>SF N 1102405616</v>
          </cell>
          <cell r="J7038">
            <v>7037</v>
          </cell>
          <cell r="K7038">
            <v>0.19647053071314313</v>
          </cell>
          <cell r="N7038">
            <v>0</v>
          </cell>
          <cell r="Z7038">
            <v>0.19647053071314313</v>
          </cell>
          <cell r="BJ7038">
            <v>0</v>
          </cell>
        </row>
        <row r="7039">
          <cell r="A7039" t="str">
            <v>SMYRNA 11021183</v>
          </cell>
          <cell r="J7039">
            <v>7038</v>
          </cell>
          <cell r="K7039">
            <v>0.19638483553254163</v>
          </cell>
          <cell r="N7039">
            <v>0</v>
          </cell>
          <cell r="Z7039">
            <v>0.19638483553254163</v>
          </cell>
          <cell r="BJ7039">
            <v>0</v>
          </cell>
        </row>
        <row r="7040">
          <cell r="A7040" t="str">
            <v>MORGAN HILL 2104XR018</v>
          </cell>
          <cell r="J7040">
            <v>7039</v>
          </cell>
          <cell r="K7040">
            <v>0.19635118964842549</v>
          </cell>
          <cell r="N7040">
            <v>0</v>
          </cell>
          <cell r="Z7040">
            <v>0.19635118964842549</v>
          </cell>
          <cell r="BJ7040">
            <v>0</v>
          </cell>
        </row>
        <row r="7041">
          <cell r="A7041" t="str">
            <v>DEL MONTE 2105109480</v>
          </cell>
          <cell r="J7041">
            <v>7040</v>
          </cell>
          <cell r="K7041">
            <v>0.19628264046120689</v>
          </cell>
          <cell r="N7041">
            <v>0</v>
          </cell>
          <cell r="Z7041">
            <v>0.19628264046120689</v>
          </cell>
          <cell r="BJ7041">
            <v>0</v>
          </cell>
        </row>
        <row r="7042">
          <cell r="A7042" t="str">
            <v>LIVE OAK 110451586</v>
          </cell>
          <cell r="J7042">
            <v>7041</v>
          </cell>
          <cell r="K7042">
            <v>0.19626332697134763</v>
          </cell>
          <cell r="N7042">
            <v>0</v>
          </cell>
          <cell r="Z7042">
            <v>0.19626332697134763</v>
          </cell>
          <cell r="BJ7042">
            <v>0</v>
          </cell>
        </row>
        <row r="7043">
          <cell r="A7043" t="str">
            <v>LOS OSITOS 21017594</v>
          </cell>
          <cell r="J7043">
            <v>7042</v>
          </cell>
          <cell r="K7043">
            <v>0.19626006731999335</v>
          </cell>
          <cell r="N7043">
            <v>0</v>
          </cell>
          <cell r="Z7043">
            <v>0.19626006731999335</v>
          </cell>
          <cell r="BJ7043">
            <v>0</v>
          </cell>
        </row>
        <row r="7044">
          <cell r="A7044" t="str">
            <v>SEMITROPIC 1110CB</v>
          </cell>
          <cell r="J7044">
            <v>7043</v>
          </cell>
          <cell r="K7044">
            <v>0.1961865704500648</v>
          </cell>
          <cell r="N7044">
            <v>0</v>
          </cell>
          <cell r="Z7044">
            <v>0.1961865704500648</v>
          </cell>
          <cell r="BJ7044">
            <v>0</v>
          </cell>
        </row>
        <row r="7045">
          <cell r="A7045" t="str">
            <v>SAN BENITO 210192468</v>
          </cell>
          <cell r="J7045">
            <v>7044</v>
          </cell>
          <cell r="K7045">
            <v>0.19608453221416813</v>
          </cell>
          <cell r="N7045">
            <v>0</v>
          </cell>
          <cell r="Z7045">
            <v>0.19608453221416813</v>
          </cell>
          <cell r="BJ7045">
            <v>0</v>
          </cell>
        </row>
        <row r="7046">
          <cell r="A7046" t="str">
            <v>MENLO 110344283</v>
          </cell>
          <cell r="J7046">
            <v>7045</v>
          </cell>
          <cell r="K7046">
            <v>0.19608241040048807</v>
          </cell>
          <cell r="N7046">
            <v>0</v>
          </cell>
          <cell r="Z7046">
            <v>0.19608241040048807</v>
          </cell>
          <cell r="BJ7046">
            <v>0</v>
          </cell>
        </row>
        <row r="7047">
          <cell r="A7047" t="str">
            <v>SAN BERNARD 1104CB</v>
          </cell>
          <cell r="J7047">
            <v>7046</v>
          </cell>
          <cell r="K7047">
            <v>0.19607002536047527</v>
          </cell>
          <cell r="N7047">
            <v>0</v>
          </cell>
          <cell r="Z7047">
            <v>0.19607002536047527</v>
          </cell>
          <cell r="BJ7047">
            <v>0</v>
          </cell>
        </row>
        <row r="7048">
          <cell r="A7048" t="str">
            <v>TUPMAN 1105CB</v>
          </cell>
          <cell r="J7048">
            <v>7047</v>
          </cell>
          <cell r="K7048">
            <v>0.19599362248793267</v>
          </cell>
          <cell r="N7048">
            <v>0</v>
          </cell>
          <cell r="Z7048">
            <v>0.19599362248793267</v>
          </cell>
          <cell r="BJ7048">
            <v>0</v>
          </cell>
        </row>
        <row r="7049">
          <cell r="A7049" t="str">
            <v>SANGER 110437372</v>
          </cell>
          <cell r="J7049">
            <v>7048</v>
          </cell>
          <cell r="K7049">
            <v>0.19595936911755121</v>
          </cell>
          <cell r="N7049">
            <v>0</v>
          </cell>
          <cell r="Z7049">
            <v>0.19595936911755121</v>
          </cell>
          <cell r="BJ7049">
            <v>0</v>
          </cell>
        </row>
        <row r="7050">
          <cell r="A7050" t="str">
            <v>CRESSEY 21049410</v>
          </cell>
          <cell r="J7050">
            <v>7049</v>
          </cell>
          <cell r="K7050">
            <v>0.19589070704500994</v>
          </cell>
          <cell r="N7050">
            <v>0</v>
          </cell>
          <cell r="Z7050">
            <v>0.19589070704500994</v>
          </cell>
          <cell r="BJ7050">
            <v>0</v>
          </cell>
        </row>
        <row r="7051">
          <cell r="A7051" t="str">
            <v>GUERNSEY 1104CB</v>
          </cell>
          <cell r="J7051">
            <v>7050</v>
          </cell>
          <cell r="K7051">
            <v>0.19585742539159662</v>
          </cell>
          <cell r="N7051">
            <v>0</v>
          </cell>
          <cell r="Z7051">
            <v>0.19585742539159662</v>
          </cell>
          <cell r="BJ7051">
            <v>0</v>
          </cell>
        </row>
        <row r="7052">
          <cell r="A7052" t="str">
            <v>SANTA ROSA A 1110184</v>
          </cell>
          <cell r="J7052">
            <v>7051</v>
          </cell>
          <cell r="K7052">
            <v>0.1956941932916394</v>
          </cell>
          <cell r="N7052">
            <v>0</v>
          </cell>
          <cell r="Z7052">
            <v>0.1956941932916394</v>
          </cell>
          <cell r="BJ7052">
            <v>0</v>
          </cell>
        </row>
        <row r="7053">
          <cell r="A7053" t="str">
            <v>ORICK 1101CB</v>
          </cell>
          <cell r="J7053">
            <v>7052</v>
          </cell>
          <cell r="K7053">
            <v>0.19567085845950097</v>
          </cell>
          <cell r="N7053">
            <v>0</v>
          </cell>
          <cell r="Z7053">
            <v>0.19567085845950097</v>
          </cell>
          <cell r="BJ7053">
            <v>0</v>
          </cell>
        </row>
        <row r="7054">
          <cell r="A7054" t="str">
            <v>SANTA ROSA A 111038858</v>
          </cell>
          <cell r="J7054">
            <v>7053</v>
          </cell>
          <cell r="K7054">
            <v>0.19563843340475906</v>
          </cell>
          <cell r="N7054">
            <v>0</v>
          </cell>
          <cell r="Z7054">
            <v>0.19563843340475906</v>
          </cell>
          <cell r="BJ7054">
            <v>0</v>
          </cell>
        </row>
        <row r="7055">
          <cell r="A7055" t="str">
            <v>MIDWAY 11011470</v>
          </cell>
          <cell r="J7055">
            <v>7054</v>
          </cell>
          <cell r="K7055">
            <v>0.19546213722517422</v>
          </cell>
          <cell r="N7055">
            <v>0</v>
          </cell>
          <cell r="Z7055">
            <v>0.19546213722517422</v>
          </cell>
          <cell r="BJ7055">
            <v>0</v>
          </cell>
        </row>
        <row r="7056">
          <cell r="A7056" t="str">
            <v>RICHMOND R 1130BR144</v>
          </cell>
          <cell r="J7056">
            <v>7055</v>
          </cell>
          <cell r="K7056">
            <v>0.19545877586687516</v>
          </cell>
          <cell r="N7056">
            <v>0</v>
          </cell>
          <cell r="Z7056">
            <v>0.19545877586687516</v>
          </cell>
          <cell r="BJ7056">
            <v>0</v>
          </cell>
        </row>
        <row r="7057">
          <cell r="A7057" t="str">
            <v>MC FARLAND 1104330930</v>
          </cell>
          <cell r="J7057">
            <v>7056</v>
          </cell>
          <cell r="K7057">
            <v>0.1954459303696654</v>
          </cell>
          <cell r="N7057">
            <v>0</v>
          </cell>
          <cell r="Z7057">
            <v>0.1954459303696654</v>
          </cell>
          <cell r="BJ7057">
            <v>0</v>
          </cell>
        </row>
        <row r="7058">
          <cell r="A7058" t="str">
            <v>ATWATER 110710490</v>
          </cell>
          <cell r="J7058">
            <v>7057</v>
          </cell>
          <cell r="K7058">
            <v>0.19544571505102254</v>
          </cell>
          <cell r="N7058">
            <v>0</v>
          </cell>
          <cell r="Z7058">
            <v>0.19544571505102254</v>
          </cell>
          <cell r="BJ7058">
            <v>0</v>
          </cell>
        </row>
        <row r="7059">
          <cell r="A7059" t="str">
            <v>RESEARCH 2101D576R</v>
          </cell>
          <cell r="J7059">
            <v>7058</v>
          </cell>
          <cell r="K7059">
            <v>0.19529558529729052</v>
          </cell>
          <cell r="N7059">
            <v>2.9292612911772319E-3</v>
          </cell>
          <cell r="Z7059">
            <v>0.19236632400611328</v>
          </cell>
          <cell r="BJ7059">
            <v>0</v>
          </cell>
        </row>
        <row r="7060">
          <cell r="A7060" t="str">
            <v>FORT ORD 2105CB</v>
          </cell>
          <cell r="J7060">
            <v>7059</v>
          </cell>
          <cell r="K7060">
            <v>0.19525447734906318</v>
          </cell>
          <cell r="N7060">
            <v>0</v>
          </cell>
          <cell r="Z7060">
            <v>0.19525447734906318</v>
          </cell>
          <cell r="BJ7060">
            <v>0</v>
          </cell>
        </row>
        <row r="7061">
          <cell r="A7061" t="str">
            <v>EAST GRAND 110784276</v>
          </cell>
          <cell r="J7061">
            <v>7060</v>
          </cell>
          <cell r="K7061">
            <v>0.19524805951411378</v>
          </cell>
          <cell r="N7061">
            <v>0</v>
          </cell>
          <cell r="Z7061">
            <v>0.19524805951411378</v>
          </cell>
          <cell r="BJ7061">
            <v>0</v>
          </cell>
        </row>
        <row r="7062">
          <cell r="A7062" t="str">
            <v>EL NIDO 1102840410</v>
          </cell>
          <cell r="J7062">
            <v>7061</v>
          </cell>
          <cell r="K7062">
            <v>0.19524237418269799</v>
          </cell>
          <cell r="N7062">
            <v>0</v>
          </cell>
          <cell r="Z7062">
            <v>0.19524237418269799</v>
          </cell>
          <cell r="BJ7062">
            <v>0</v>
          </cell>
        </row>
        <row r="7063">
          <cell r="A7063" t="str">
            <v>CASTRO VALLEY 1103MR219</v>
          </cell>
          <cell r="J7063">
            <v>7062</v>
          </cell>
          <cell r="K7063">
            <v>0.195218224117189</v>
          </cell>
          <cell r="N7063">
            <v>0</v>
          </cell>
          <cell r="Z7063">
            <v>0.195218224117189</v>
          </cell>
          <cell r="BJ7063">
            <v>0</v>
          </cell>
        </row>
        <row r="7064">
          <cell r="A7064" t="str">
            <v>NEWARK 21KV 2103MR116</v>
          </cell>
          <cell r="J7064">
            <v>7063</v>
          </cell>
          <cell r="K7064">
            <v>0.19518767317284083</v>
          </cell>
          <cell r="N7064">
            <v>0</v>
          </cell>
          <cell r="Z7064">
            <v>0.19518767317284083</v>
          </cell>
          <cell r="BJ7064">
            <v>0</v>
          </cell>
        </row>
        <row r="7065">
          <cell r="A7065" t="str">
            <v>HENRIETTA 1108CB</v>
          </cell>
          <cell r="J7065">
            <v>7064</v>
          </cell>
          <cell r="K7065">
            <v>0.19510194807707412</v>
          </cell>
          <cell r="N7065">
            <v>0</v>
          </cell>
          <cell r="Z7065">
            <v>0.19510194807707412</v>
          </cell>
          <cell r="BJ7065">
            <v>0</v>
          </cell>
        </row>
        <row r="7066">
          <cell r="A7066" t="str">
            <v>STUART 0401CB</v>
          </cell>
          <cell r="J7066">
            <v>7065</v>
          </cell>
          <cell r="K7066">
            <v>0.19502879516665642</v>
          </cell>
          <cell r="N7066">
            <v>0</v>
          </cell>
          <cell r="Z7066">
            <v>0.19502879516665642</v>
          </cell>
          <cell r="BJ7066">
            <v>0</v>
          </cell>
        </row>
        <row r="7067">
          <cell r="A7067" t="str">
            <v>SISQUOC 1104675420</v>
          </cell>
          <cell r="J7067">
            <v>7066</v>
          </cell>
          <cell r="K7067">
            <v>0.19501299804141373</v>
          </cell>
          <cell r="N7067">
            <v>0</v>
          </cell>
          <cell r="Z7067">
            <v>0.19501299804141373</v>
          </cell>
          <cell r="BJ7067">
            <v>0</v>
          </cell>
        </row>
        <row r="7068">
          <cell r="A7068" t="str">
            <v>TRES PINOS 1111203126</v>
          </cell>
          <cell r="J7068">
            <v>7067</v>
          </cell>
          <cell r="K7068">
            <v>0.19496670758666226</v>
          </cell>
          <cell r="N7068">
            <v>7.8925283054900857E-3</v>
          </cell>
          <cell r="Z7068">
            <v>0.18707417928117218</v>
          </cell>
          <cell r="BJ7068">
            <v>0.107009705239502</v>
          </cell>
        </row>
        <row r="7069">
          <cell r="A7069" t="str">
            <v>SAN MIGUEL 1105765824</v>
          </cell>
          <cell r="J7069">
            <v>7068</v>
          </cell>
          <cell r="K7069">
            <v>0.19484335024014265</v>
          </cell>
          <cell r="N7069">
            <v>0</v>
          </cell>
          <cell r="Z7069">
            <v>0.19484335024014265</v>
          </cell>
          <cell r="BJ7069">
            <v>0</v>
          </cell>
        </row>
        <row r="7070">
          <cell r="A7070" t="str">
            <v>ANITA 110648098</v>
          </cell>
          <cell r="J7070">
            <v>7069</v>
          </cell>
          <cell r="K7070">
            <v>0.19477452794508321</v>
          </cell>
          <cell r="N7070">
            <v>0</v>
          </cell>
          <cell r="Z7070">
            <v>0.19477452794508321</v>
          </cell>
          <cell r="BJ7070">
            <v>0</v>
          </cell>
        </row>
        <row r="7071">
          <cell r="A7071" t="str">
            <v>RICHMOND R 1128BR130</v>
          </cell>
          <cell r="J7071">
            <v>7070</v>
          </cell>
          <cell r="K7071">
            <v>0.19468736713278159</v>
          </cell>
          <cell r="N7071">
            <v>0</v>
          </cell>
          <cell r="Z7071">
            <v>0.19468736713278159</v>
          </cell>
          <cell r="BJ7071">
            <v>0</v>
          </cell>
        </row>
        <row r="7072">
          <cell r="A7072" t="str">
            <v>WEST FRESNO 1101R1766</v>
          </cell>
          <cell r="J7072">
            <v>7071</v>
          </cell>
          <cell r="K7072">
            <v>0.19462749858288667</v>
          </cell>
          <cell r="N7072">
            <v>0</v>
          </cell>
          <cell r="Z7072">
            <v>0.19462749858288667</v>
          </cell>
          <cell r="BJ7072">
            <v>0</v>
          </cell>
        </row>
        <row r="7073">
          <cell r="A7073" t="str">
            <v>LIVINGSTON 11029750</v>
          </cell>
          <cell r="J7073">
            <v>7072</v>
          </cell>
          <cell r="K7073">
            <v>0.19461736991450326</v>
          </cell>
          <cell r="N7073">
            <v>0</v>
          </cell>
          <cell r="Z7073">
            <v>0.19461736991450326</v>
          </cell>
          <cell r="BJ7073">
            <v>0</v>
          </cell>
        </row>
        <row r="7074">
          <cell r="A7074" t="str">
            <v>HATTON 1101399900</v>
          </cell>
          <cell r="J7074">
            <v>7073</v>
          </cell>
          <cell r="K7074">
            <v>0.1946069063012752</v>
          </cell>
          <cell r="N7074">
            <v>4.6299124834946236E-3</v>
          </cell>
          <cell r="Z7074">
            <v>0.18997699381778058</v>
          </cell>
          <cell r="BJ7074">
            <v>0.51831222641298302</v>
          </cell>
        </row>
        <row r="7075">
          <cell r="A7075" t="str">
            <v>DIXON 1106533554</v>
          </cell>
          <cell r="J7075">
            <v>7074</v>
          </cell>
          <cell r="K7075">
            <v>0.19459598119901717</v>
          </cell>
          <cell r="N7075">
            <v>0</v>
          </cell>
          <cell r="Z7075">
            <v>0.19459598119901717</v>
          </cell>
          <cell r="BJ7075">
            <v>0</v>
          </cell>
        </row>
        <row r="7076">
          <cell r="A7076" t="str">
            <v>SF H 110213885</v>
          </cell>
          <cell r="J7076">
            <v>7075</v>
          </cell>
          <cell r="K7076">
            <v>0.19453569316342148</v>
          </cell>
          <cell r="N7076">
            <v>0</v>
          </cell>
          <cell r="Z7076">
            <v>0.19453569316342148</v>
          </cell>
          <cell r="BJ7076">
            <v>0</v>
          </cell>
        </row>
        <row r="7077">
          <cell r="A7077" t="str">
            <v>MC KEE 1109CB</v>
          </cell>
          <cell r="J7077">
            <v>7076</v>
          </cell>
          <cell r="K7077">
            <v>0.19447834024426475</v>
          </cell>
          <cell r="N7077">
            <v>0</v>
          </cell>
          <cell r="Z7077">
            <v>0.19447834024426475</v>
          </cell>
          <cell r="BJ7077">
            <v>0</v>
          </cell>
        </row>
        <row r="7078">
          <cell r="A7078" t="str">
            <v>STOCKDALE 21094718</v>
          </cell>
          <cell r="J7078">
            <v>7077</v>
          </cell>
          <cell r="K7078">
            <v>0.19445103605785971</v>
          </cell>
          <cell r="N7078">
            <v>0</v>
          </cell>
          <cell r="Z7078">
            <v>0.19445103605785971</v>
          </cell>
          <cell r="BJ7078">
            <v>0</v>
          </cell>
        </row>
        <row r="7079">
          <cell r="A7079" t="str">
            <v>KINGSBURG 1116377589</v>
          </cell>
          <cell r="J7079">
            <v>7078</v>
          </cell>
          <cell r="K7079">
            <v>0.19442920375850573</v>
          </cell>
          <cell r="N7079">
            <v>0</v>
          </cell>
          <cell r="Z7079">
            <v>0.19442920375850573</v>
          </cell>
          <cell r="BJ7079">
            <v>0</v>
          </cell>
        </row>
        <row r="7080">
          <cell r="A7080" t="str">
            <v>TUPMAN 11031188</v>
          </cell>
          <cell r="J7080">
            <v>7079</v>
          </cell>
          <cell r="K7080">
            <v>0.19435375118106724</v>
          </cell>
          <cell r="N7080">
            <v>0</v>
          </cell>
          <cell r="Z7080">
            <v>0.19435375118106724</v>
          </cell>
          <cell r="BJ7080">
            <v>0</v>
          </cell>
        </row>
        <row r="7081">
          <cell r="A7081" t="str">
            <v>RICHMOND R 1120CB</v>
          </cell>
          <cell r="J7081">
            <v>7080</v>
          </cell>
          <cell r="K7081">
            <v>0.19427791810571396</v>
          </cell>
          <cell r="N7081">
            <v>0</v>
          </cell>
          <cell r="Z7081">
            <v>0.19427791810571396</v>
          </cell>
          <cell r="BJ7081">
            <v>0</v>
          </cell>
        </row>
        <row r="7082">
          <cell r="A7082" t="str">
            <v>MT EDEN 1114CB</v>
          </cell>
          <cell r="J7082">
            <v>7081</v>
          </cell>
          <cell r="K7082">
            <v>0.19422464530275563</v>
          </cell>
          <cell r="N7082">
            <v>0</v>
          </cell>
          <cell r="Z7082">
            <v>0.19422464530275563</v>
          </cell>
          <cell r="BJ7082">
            <v>0</v>
          </cell>
        </row>
        <row r="7083">
          <cell r="A7083" t="str">
            <v>PACIFICA 1102320094</v>
          </cell>
          <cell r="J7083">
            <v>7082</v>
          </cell>
          <cell r="K7083">
            <v>0.19420787720546293</v>
          </cell>
          <cell r="N7083">
            <v>6.2172812197210895E-5</v>
          </cell>
          <cell r="Z7083">
            <v>0.19414570439326573</v>
          </cell>
          <cell r="BJ7083">
            <v>0.31805199060441403</v>
          </cell>
        </row>
        <row r="7084">
          <cell r="A7084" t="str">
            <v>PARSONS 0402CB</v>
          </cell>
          <cell r="J7084">
            <v>7083</v>
          </cell>
          <cell r="K7084">
            <v>0.19419780477261622</v>
          </cell>
          <cell r="N7084">
            <v>0</v>
          </cell>
          <cell r="Z7084">
            <v>0.19419780477261622</v>
          </cell>
          <cell r="BJ7084">
            <v>0</v>
          </cell>
        </row>
        <row r="7085">
          <cell r="A7085" t="str">
            <v>SEMITROPIC 1108CB</v>
          </cell>
          <cell r="J7085">
            <v>7084</v>
          </cell>
          <cell r="K7085">
            <v>0.19414670549437482</v>
          </cell>
          <cell r="N7085">
            <v>0</v>
          </cell>
          <cell r="Z7085">
            <v>0.19414670549437482</v>
          </cell>
          <cell r="BJ7085">
            <v>0</v>
          </cell>
        </row>
        <row r="7086">
          <cell r="A7086" t="str">
            <v>ELK HILLS 1106639540</v>
          </cell>
          <cell r="J7086">
            <v>7085</v>
          </cell>
          <cell r="K7086">
            <v>0.19401699503993142</v>
          </cell>
          <cell r="N7086">
            <v>0</v>
          </cell>
          <cell r="Z7086">
            <v>0.19401699503993142</v>
          </cell>
          <cell r="BJ7086">
            <v>0</v>
          </cell>
        </row>
        <row r="7087">
          <cell r="A7087" t="str">
            <v>RENFRO 2105CB</v>
          </cell>
          <cell r="J7087">
            <v>7086</v>
          </cell>
          <cell r="K7087">
            <v>0.19401032677263022</v>
          </cell>
          <cell r="N7087">
            <v>0</v>
          </cell>
          <cell r="Z7087">
            <v>0.19401032677263022</v>
          </cell>
          <cell r="BJ7087">
            <v>0</v>
          </cell>
        </row>
        <row r="7088">
          <cell r="A7088" t="str">
            <v>BULLARD 211482880</v>
          </cell>
          <cell r="J7088">
            <v>7087</v>
          </cell>
          <cell r="K7088">
            <v>0.19399189356226082</v>
          </cell>
          <cell r="N7088">
            <v>0</v>
          </cell>
          <cell r="Z7088">
            <v>0.19399189356226082</v>
          </cell>
          <cell r="BJ7088">
            <v>0</v>
          </cell>
        </row>
        <row r="7089">
          <cell r="A7089" t="str">
            <v>EVERGREEN 2105XR170</v>
          </cell>
          <cell r="J7089">
            <v>7088</v>
          </cell>
          <cell r="K7089">
            <v>0.19397768641560093</v>
          </cell>
          <cell r="N7089">
            <v>0</v>
          </cell>
          <cell r="Z7089">
            <v>0.19397768641560093</v>
          </cell>
          <cell r="BJ7089">
            <v>0</v>
          </cell>
        </row>
        <row r="7090">
          <cell r="A7090" t="str">
            <v>NEWARK 21KV 2103CB</v>
          </cell>
          <cell r="J7090">
            <v>7089</v>
          </cell>
          <cell r="K7090">
            <v>0.19396443887151407</v>
          </cell>
          <cell r="N7090">
            <v>0</v>
          </cell>
          <cell r="Z7090">
            <v>0.19396443887151407</v>
          </cell>
          <cell r="BJ7090">
            <v>0</v>
          </cell>
        </row>
        <row r="7091">
          <cell r="A7091" t="str">
            <v>21ST AVENUE 0401CB</v>
          </cell>
          <cell r="J7091">
            <v>7090</v>
          </cell>
          <cell r="K7091">
            <v>0.19390922546301112</v>
          </cell>
          <cell r="N7091">
            <v>0</v>
          </cell>
          <cell r="Z7091">
            <v>0.19390922546301112</v>
          </cell>
          <cell r="BJ7091">
            <v>0</v>
          </cell>
        </row>
        <row r="7092">
          <cell r="A7092" t="str">
            <v>SCHINDLER 111037306</v>
          </cell>
          <cell r="J7092">
            <v>7091</v>
          </cell>
          <cell r="K7092">
            <v>0.19389117082231477</v>
          </cell>
          <cell r="N7092">
            <v>0</v>
          </cell>
          <cell r="Z7092">
            <v>0.19389117082231477</v>
          </cell>
          <cell r="BJ7092">
            <v>0</v>
          </cell>
        </row>
        <row r="7093">
          <cell r="A7093" t="str">
            <v>LAKEWOOD 110483796</v>
          </cell>
          <cell r="J7093">
            <v>7092</v>
          </cell>
          <cell r="K7093">
            <v>0.19383739323995627</v>
          </cell>
          <cell r="N7093">
            <v>0</v>
          </cell>
          <cell r="Z7093">
            <v>0.19383739323995627</v>
          </cell>
          <cell r="BJ7093">
            <v>0</v>
          </cell>
        </row>
        <row r="7094">
          <cell r="A7094" t="str">
            <v>COARSEGOLD 2102383092</v>
          </cell>
          <cell r="J7094">
            <v>7093</v>
          </cell>
          <cell r="K7094">
            <v>0.19383722960691802</v>
          </cell>
          <cell r="N7094">
            <v>8.1962383628605348E-3</v>
          </cell>
          <cell r="Z7094">
            <v>0.18564099124405747</v>
          </cell>
          <cell r="BJ7094">
            <v>0.32135418660660298</v>
          </cell>
        </row>
        <row r="7095">
          <cell r="A7095" t="str">
            <v>CASSIDY 21089510</v>
          </cell>
          <cell r="J7095">
            <v>7094</v>
          </cell>
          <cell r="K7095">
            <v>0.19382842018609844</v>
          </cell>
          <cell r="N7095">
            <v>0</v>
          </cell>
          <cell r="Z7095">
            <v>0.19382842018609844</v>
          </cell>
          <cell r="BJ7095">
            <v>0</v>
          </cell>
        </row>
        <row r="7096">
          <cell r="A7096" t="str">
            <v>BELLEVUE 110239026</v>
          </cell>
          <cell r="J7096">
            <v>7095</v>
          </cell>
          <cell r="K7096">
            <v>0.1937419459745488</v>
          </cell>
          <cell r="N7096">
            <v>0</v>
          </cell>
          <cell r="Z7096">
            <v>0.1937419459745488</v>
          </cell>
          <cell r="BJ7096">
            <v>0</v>
          </cell>
        </row>
        <row r="7097">
          <cell r="A7097" t="str">
            <v>SF K 0401CB</v>
          </cell>
          <cell r="J7097">
            <v>7096</v>
          </cell>
          <cell r="K7097">
            <v>0.19369061174447572</v>
          </cell>
          <cell r="N7097">
            <v>0</v>
          </cell>
          <cell r="Z7097">
            <v>0.19369061174447572</v>
          </cell>
          <cell r="BJ7097">
            <v>0</v>
          </cell>
        </row>
        <row r="7098">
          <cell r="A7098" t="str">
            <v>OAKLAND C 1118CB</v>
          </cell>
          <cell r="J7098">
            <v>7097</v>
          </cell>
          <cell r="K7098">
            <v>0.19355597512595149</v>
          </cell>
          <cell r="N7098">
            <v>0</v>
          </cell>
          <cell r="Z7098">
            <v>0.19355597512595149</v>
          </cell>
          <cell r="BJ7098">
            <v>0</v>
          </cell>
        </row>
        <row r="7099">
          <cell r="A7099" t="str">
            <v>PEASE 1101CB</v>
          </cell>
          <cell r="J7099">
            <v>7098</v>
          </cell>
          <cell r="K7099">
            <v>0.19355091956555234</v>
          </cell>
          <cell r="N7099">
            <v>0</v>
          </cell>
          <cell r="Z7099">
            <v>0.19355091956555234</v>
          </cell>
          <cell r="BJ7099">
            <v>0</v>
          </cell>
        </row>
        <row r="7100">
          <cell r="A7100" t="str">
            <v>FROGTOWN 1702592404</v>
          </cell>
          <cell r="J7100">
            <v>7099</v>
          </cell>
          <cell r="K7100">
            <v>0.19353181226102553</v>
          </cell>
          <cell r="N7100">
            <v>0</v>
          </cell>
          <cell r="Z7100">
            <v>0.19353181226102553</v>
          </cell>
          <cell r="BJ7100">
            <v>0.21794315271452899</v>
          </cell>
        </row>
        <row r="7101">
          <cell r="A7101" t="str">
            <v>LAKEWOOD 211094814</v>
          </cell>
          <cell r="J7101">
            <v>7100</v>
          </cell>
          <cell r="K7101">
            <v>0.19347674747519569</v>
          </cell>
          <cell r="N7101">
            <v>0</v>
          </cell>
          <cell r="Z7101">
            <v>0.19347674747519569</v>
          </cell>
          <cell r="BJ7101">
            <v>0</v>
          </cell>
        </row>
        <row r="7102">
          <cell r="A7102" t="str">
            <v>STELLING 1110733294</v>
          </cell>
          <cell r="J7102">
            <v>7101</v>
          </cell>
          <cell r="K7102">
            <v>0.19332606714512501</v>
          </cell>
          <cell r="N7102">
            <v>1.0876578616650361E-2</v>
          </cell>
          <cell r="Z7102">
            <v>0.18244948852847465</v>
          </cell>
          <cell r="BJ7102">
            <v>0</v>
          </cell>
        </row>
        <row r="7103">
          <cell r="A7103" t="str">
            <v>TEMBLOR 1104CB</v>
          </cell>
          <cell r="J7103">
            <v>7102</v>
          </cell>
          <cell r="K7103">
            <v>0.19329628665343263</v>
          </cell>
          <cell r="N7103">
            <v>0</v>
          </cell>
          <cell r="Z7103">
            <v>0.19329628665343263</v>
          </cell>
          <cell r="BJ7103">
            <v>0</v>
          </cell>
        </row>
        <row r="7104">
          <cell r="A7104" t="str">
            <v>RINCON 1101839669</v>
          </cell>
          <cell r="J7104">
            <v>7103</v>
          </cell>
          <cell r="K7104">
            <v>0.19329545569951817</v>
          </cell>
          <cell r="N7104">
            <v>2.6020661736512685E-2</v>
          </cell>
          <cell r="Z7104">
            <v>0.16727479396300549</v>
          </cell>
          <cell r="BJ7104">
            <v>0.60296687012589201</v>
          </cell>
        </row>
        <row r="7105">
          <cell r="A7105" t="str">
            <v>RAWSON 110385334</v>
          </cell>
          <cell r="J7105">
            <v>7104</v>
          </cell>
          <cell r="K7105">
            <v>0.19315282087404048</v>
          </cell>
          <cell r="N7105">
            <v>0</v>
          </cell>
          <cell r="Z7105">
            <v>0.19315282087404048</v>
          </cell>
          <cell r="BJ7105">
            <v>0</v>
          </cell>
        </row>
        <row r="7106">
          <cell r="A7106" t="str">
            <v>OLIVEHURST 11037442</v>
          </cell>
          <cell r="J7106">
            <v>7105</v>
          </cell>
          <cell r="K7106">
            <v>0.19299535684833463</v>
          </cell>
          <cell r="N7106">
            <v>0</v>
          </cell>
          <cell r="Z7106">
            <v>0.19299535684833463</v>
          </cell>
          <cell r="BJ7106">
            <v>0</v>
          </cell>
        </row>
        <row r="7107">
          <cell r="A7107" t="str">
            <v>MCKITTRICK 11013043</v>
          </cell>
          <cell r="J7107">
            <v>7106</v>
          </cell>
          <cell r="K7107">
            <v>0.19295832661894582</v>
          </cell>
          <cell r="N7107">
            <v>0</v>
          </cell>
          <cell r="Z7107">
            <v>0.19295832661894582</v>
          </cell>
          <cell r="BJ7107">
            <v>0</v>
          </cell>
        </row>
        <row r="7108">
          <cell r="A7108" t="str">
            <v>MORGAN HILL 2109CB</v>
          </cell>
          <cell r="J7108">
            <v>7107</v>
          </cell>
          <cell r="K7108">
            <v>0.19294936109648098</v>
          </cell>
          <cell r="N7108">
            <v>0</v>
          </cell>
          <cell r="Z7108">
            <v>0.19294936109648098</v>
          </cell>
          <cell r="BJ7108">
            <v>0</v>
          </cell>
        </row>
        <row r="7109">
          <cell r="A7109" t="str">
            <v>GREENBRAE 11037315</v>
          </cell>
          <cell r="J7109">
            <v>7108</v>
          </cell>
          <cell r="K7109">
            <v>0.19294446234391441</v>
          </cell>
          <cell r="N7109">
            <v>0</v>
          </cell>
          <cell r="Z7109">
            <v>0.19294446234391441</v>
          </cell>
          <cell r="BJ7109">
            <v>0</v>
          </cell>
        </row>
        <row r="7110">
          <cell r="A7110" t="str">
            <v>BELLEVUE 2107CB</v>
          </cell>
          <cell r="J7110">
            <v>7109</v>
          </cell>
          <cell r="K7110">
            <v>0.19288665684824993</v>
          </cell>
          <cell r="N7110">
            <v>0</v>
          </cell>
          <cell r="Z7110">
            <v>0.19288665684824993</v>
          </cell>
          <cell r="BJ7110">
            <v>0</v>
          </cell>
        </row>
        <row r="7111">
          <cell r="A7111" t="str">
            <v>SEMITROPIC 11104552</v>
          </cell>
          <cell r="J7111">
            <v>7110</v>
          </cell>
          <cell r="K7111">
            <v>0.1927508943214343</v>
          </cell>
          <cell r="N7111">
            <v>0</v>
          </cell>
          <cell r="Z7111">
            <v>0.1927508943214343</v>
          </cell>
          <cell r="BJ7111">
            <v>0</v>
          </cell>
        </row>
        <row r="7112">
          <cell r="A7112" t="str">
            <v>CASSIDY 21089520</v>
          </cell>
          <cell r="J7112">
            <v>7111</v>
          </cell>
          <cell r="K7112">
            <v>0.19255947271260729</v>
          </cell>
          <cell r="N7112">
            <v>0</v>
          </cell>
          <cell r="Z7112">
            <v>0.19255947271260729</v>
          </cell>
          <cell r="BJ7112">
            <v>0</v>
          </cell>
        </row>
        <row r="7113">
          <cell r="A7113" t="str">
            <v>VALLEY HOME 170413112</v>
          </cell>
          <cell r="J7113">
            <v>7112</v>
          </cell>
          <cell r="K7113">
            <v>0.1925068393262625</v>
          </cell>
          <cell r="N7113">
            <v>0</v>
          </cell>
          <cell r="Z7113">
            <v>0.1925068393262625</v>
          </cell>
          <cell r="BJ7113">
            <v>0</v>
          </cell>
        </row>
        <row r="7114">
          <cell r="A7114" t="str">
            <v>CHOWCHILLA 110286280</v>
          </cell>
          <cell r="J7114">
            <v>7113</v>
          </cell>
          <cell r="K7114">
            <v>0.19230197542942123</v>
          </cell>
          <cell r="N7114">
            <v>0</v>
          </cell>
          <cell r="Z7114">
            <v>0.19230197542942123</v>
          </cell>
          <cell r="BJ7114">
            <v>0</v>
          </cell>
        </row>
        <row r="7115">
          <cell r="A7115" t="str">
            <v>ORTIGA 110611190</v>
          </cell>
          <cell r="J7115">
            <v>7114</v>
          </cell>
          <cell r="K7115">
            <v>0.19227089338686568</v>
          </cell>
          <cell r="N7115">
            <v>0</v>
          </cell>
          <cell r="Z7115">
            <v>0.19227089338686568</v>
          </cell>
          <cell r="BJ7115">
            <v>0</v>
          </cell>
        </row>
        <row r="7116">
          <cell r="A7116" t="str">
            <v>MORGAN HILL 2105XR602</v>
          </cell>
          <cell r="J7116">
            <v>7115</v>
          </cell>
          <cell r="K7116">
            <v>0.19215785947575736</v>
          </cell>
          <cell r="N7116">
            <v>1.8741842778564899E-3</v>
          </cell>
          <cell r="Z7116">
            <v>0.19028367519790088</v>
          </cell>
          <cell r="BJ7116">
            <v>8.79431903351581E-2</v>
          </cell>
        </row>
        <row r="7117">
          <cell r="A7117" t="str">
            <v>LOCKEFORD 210257876</v>
          </cell>
          <cell r="J7117">
            <v>7116</v>
          </cell>
          <cell r="K7117">
            <v>0.19214623453249857</v>
          </cell>
          <cell r="N7117">
            <v>0</v>
          </cell>
          <cell r="Z7117">
            <v>0.19214623453249857</v>
          </cell>
          <cell r="BJ7117">
            <v>0</v>
          </cell>
        </row>
        <row r="7118">
          <cell r="A7118" t="str">
            <v>GONZALES 110422420</v>
          </cell>
          <cell r="J7118">
            <v>7117</v>
          </cell>
          <cell r="K7118">
            <v>0.19213653374904122</v>
          </cell>
          <cell r="N7118">
            <v>0</v>
          </cell>
          <cell r="Z7118">
            <v>0.19213653374904122</v>
          </cell>
          <cell r="BJ7118">
            <v>0</v>
          </cell>
        </row>
        <row r="7119">
          <cell r="A7119" t="str">
            <v>SANTA MARIA 111089336</v>
          </cell>
          <cell r="J7119">
            <v>7118</v>
          </cell>
          <cell r="K7119">
            <v>0.19209293813579109</v>
          </cell>
          <cell r="N7119">
            <v>0</v>
          </cell>
          <cell r="Z7119">
            <v>0.19209293813579109</v>
          </cell>
          <cell r="BJ7119">
            <v>0</v>
          </cell>
        </row>
        <row r="7120">
          <cell r="A7120" t="str">
            <v>LOS GATOS 1106CB</v>
          </cell>
          <cell r="J7120">
            <v>7119</v>
          </cell>
          <cell r="K7120">
            <v>0.19207059786557429</v>
          </cell>
          <cell r="N7120">
            <v>6.3386454995503466E-2</v>
          </cell>
          <cell r="Z7120">
            <v>0.12868414287007082</v>
          </cell>
          <cell r="BJ7120">
            <v>0.18021099081507899</v>
          </cell>
        </row>
        <row r="7121">
          <cell r="A7121" t="str">
            <v>BAY MEADOWS 11049124</v>
          </cell>
          <cell r="J7121">
            <v>7120</v>
          </cell>
          <cell r="K7121">
            <v>0.19201207603902845</v>
          </cell>
          <cell r="N7121">
            <v>0</v>
          </cell>
          <cell r="Z7121">
            <v>0.19201207603902845</v>
          </cell>
          <cell r="BJ7121">
            <v>0</v>
          </cell>
        </row>
        <row r="7122">
          <cell r="A7122" t="str">
            <v>TEMPLETON 2111R38</v>
          </cell>
          <cell r="J7122">
            <v>7121</v>
          </cell>
          <cell r="K7122">
            <v>0.19199934125342902</v>
          </cell>
          <cell r="N7122">
            <v>0</v>
          </cell>
          <cell r="Z7122">
            <v>0.19199934125342902</v>
          </cell>
          <cell r="BJ7122">
            <v>0</v>
          </cell>
        </row>
        <row r="7123">
          <cell r="A7123" t="str">
            <v>HUNTERS POINT (P) 1102CB</v>
          </cell>
          <cell r="J7123">
            <v>7122</v>
          </cell>
          <cell r="K7123">
            <v>0.19196757411004042</v>
          </cell>
          <cell r="N7123">
            <v>0</v>
          </cell>
          <cell r="Z7123">
            <v>0.19196757411004042</v>
          </cell>
          <cell r="BJ7123">
            <v>0</v>
          </cell>
        </row>
        <row r="7124">
          <cell r="A7124" t="str">
            <v>SF L 110369372</v>
          </cell>
          <cell r="J7124">
            <v>7123</v>
          </cell>
          <cell r="K7124">
            <v>0.19182205862015686</v>
          </cell>
          <cell r="N7124">
            <v>0</v>
          </cell>
          <cell r="Z7124">
            <v>0.19182205862015686</v>
          </cell>
          <cell r="BJ7124">
            <v>0</v>
          </cell>
        </row>
        <row r="7125">
          <cell r="A7125" t="str">
            <v>GREEN VALLEY 2101135762</v>
          </cell>
          <cell r="J7125">
            <v>7124</v>
          </cell>
          <cell r="K7125">
            <v>0.19178579507937302</v>
          </cell>
          <cell r="N7125">
            <v>2.3602517749707914E-3</v>
          </cell>
          <cell r="Z7125">
            <v>0.18942554330440223</v>
          </cell>
          <cell r="BJ7125">
            <v>0.63052021804207703</v>
          </cell>
        </row>
        <row r="7126">
          <cell r="A7126" t="str">
            <v>OAKLAND I 0401CB</v>
          </cell>
          <cell r="J7126">
            <v>7125</v>
          </cell>
          <cell r="K7126">
            <v>0.19154151865727836</v>
          </cell>
          <cell r="N7126">
            <v>0</v>
          </cell>
          <cell r="Z7126">
            <v>0.19154151865727836</v>
          </cell>
          <cell r="BJ7126">
            <v>0</v>
          </cell>
        </row>
        <row r="7127">
          <cell r="A7127" t="str">
            <v>HICKS 2105XR516</v>
          </cell>
          <cell r="J7127">
            <v>7126</v>
          </cell>
          <cell r="K7127">
            <v>0.19152131792181493</v>
          </cell>
          <cell r="N7127">
            <v>0</v>
          </cell>
          <cell r="Z7127">
            <v>0.19152131792181493</v>
          </cell>
          <cell r="BJ7127">
            <v>0</v>
          </cell>
        </row>
        <row r="7128">
          <cell r="A7128" t="str">
            <v>SF H 111071826</v>
          </cell>
          <cell r="J7128">
            <v>7127</v>
          </cell>
          <cell r="K7128">
            <v>0.19144265375571251</v>
          </cell>
          <cell r="N7128">
            <v>0</v>
          </cell>
          <cell r="Z7128">
            <v>0.19144265375571251</v>
          </cell>
          <cell r="BJ7128">
            <v>0</v>
          </cell>
        </row>
        <row r="7129">
          <cell r="A7129" t="str">
            <v>STUART 0405CB</v>
          </cell>
          <cell r="J7129">
            <v>7128</v>
          </cell>
          <cell r="K7129">
            <v>0.19139804093342935</v>
          </cell>
          <cell r="N7129">
            <v>0</v>
          </cell>
          <cell r="Z7129">
            <v>0.19139804093342935</v>
          </cell>
          <cell r="BJ7129">
            <v>0</v>
          </cell>
        </row>
        <row r="7130">
          <cell r="A7130" t="str">
            <v>STOCKDALE 11054502</v>
          </cell>
          <cell r="J7130">
            <v>7129</v>
          </cell>
          <cell r="K7130">
            <v>0.19120654195703643</v>
          </cell>
          <cell r="N7130">
            <v>0</v>
          </cell>
          <cell r="Z7130">
            <v>0.19120654195703643</v>
          </cell>
          <cell r="BJ7130">
            <v>0</v>
          </cell>
        </row>
        <row r="7131">
          <cell r="A7131" t="str">
            <v>CLEAR LAKE 110145252</v>
          </cell>
          <cell r="J7131">
            <v>7130</v>
          </cell>
          <cell r="K7131">
            <v>0.19116587597936133</v>
          </cell>
          <cell r="N7131">
            <v>0</v>
          </cell>
          <cell r="Z7131">
            <v>0.19116587597936133</v>
          </cell>
          <cell r="BJ7131">
            <v>0</v>
          </cell>
        </row>
        <row r="7132">
          <cell r="A7132" t="str">
            <v>IGNACIO 1105490728</v>
          </cell>
          <cell r="J7132">
            <v>7131</v>
          </cell>
          <cell r="K7132">
            <v>0.19112601683331462</v>
          </cell>
          <cell r="N7132">
            <v>1.8479724319240193E-5</v>
          </cell>
          <cell r="Z7132">
            <v>0.19110753710899539</v>
          </cell>
          <cell r="BJ7132">
            <v>1.0881446201396201</v>
          </cell>
        </row>
        <row r="7133">
          <cell r="A7133" t="str">
            <v>RICHMOND R 1130CB</v>
          </cell>
          <cell r="J7133">
            <v>7132</v>
          </cell>
          <cell r="K7133">
            <v>0.19110411493294929</v>
          </cell>
          <cell r="N7133">
            <v>0</v>
          </cell>
          <cell r="Z7133">
            <v>0.19110411493294929</v>
          </cell>
          <cell r="BJ7133">
            <v>0</v>
          </cell>
        </row>
        <row r="7134">
          <cell r="A7134" t="str">
            <v>CORNING 110237398</v>
          </cell>
          <cell r="J7134">
            <v>7133</v>
          </cell>
          <cell r="K7134">
            <v>0.19109116273532406</v>
          </cell>
          <cell r="N7134">
            <v>0</v>
          </cell>
          <cell r="Z7134">
            <v>0.19109116273532406</v>
          </cell>
          <cell r="BJ7134">
            <v>0</v>
          </cell>
        </row>
        <row r="7135">
          <cell r="A7135" t="str">
            <v>WHEELER RIDGE 11032846</v>
          </cell>
          <cell r="J7135">
            <v>7134</v>
          </cell>
          <cell r="K7135">
            <v>0.19103759732636305</v>
          </cell>
          <cell r="N7135">
            <v>0</v>
          </cell>
          <cell r="Z7135">
            <v>0.19103759732636305</v>
          </cell>
          <cell r="BJ7135">
            <v>0</v>
          </cell>
        </row>
        <row r="7136">
          <cell r="A7136" t="str">
            <v>CANTUA 1101CB</v>
          </cell>
          <cell r="J7136">
            <v>7135</v>
          </cell>
          <cell r="K7136">
            <v>0.19096982126792955</v>
          </cell>
          <cell r="N7136">
            <v>0</v>
          </cell>
          <cell r="Z7136">
            <v>0.19096982126792955</v>
          </cell>
          <cell r="BJ7136">
            <v>0</v>
          </cell>
        </row>
        <row r="7137">
          <cell r="A7137" t="str">
            <v>MC CALL 1106589348</v>
          </cell>
          <cell r="J7137">
            <v>7136</v>
          </cell>
          <cell r="K7137">
            <v>0.19085903301643975</v>
          </cell>
          <cell r="N7137">
            <v>0</v>
          </cell>
          <cell r="Z7137">
            <v>0.19085903301643975</v>
          </cell>
          <cell r="BJ7137">
            <v>0</v>
          </cell>
        </row>
        <row r="7138">
          <cell r="A7138" t="str">
            <v>ARCATA 11211206</v>
          </cell>
          <cell r="J7138">
            <v>7137</v>
          </cell>
          <cell r="K7138">
            <v>0.19085570269369406</v>
          </cell>
          <cell r="N7138">
            <v>0</v>
          </cell>
          <cell r="Z7138">
            <v>0.19085570269369406</v>
          </cell>
          <cell r="BJ7138">
            <v>0</v>
          </cell>
        </row>
        <row r="7139">
          <cell r="A7139" t="str">
            <v>EL CERRITO G 111257953</v>
          </cell>
          <cell r="J7139">
            <v>7138</v>
          </cell>
          <cell r="K7139">
            <v>0.19076496100190896</v>
          </cell>
          <cell r="N7139">
            <v>1.0840839718856703E-3</v>
          </cell>
          <cell r="Z7139">
            <v>0.18968087703002329</v>
          </cell>
          <cell r="BJ7139">
            <v>0.35300930263160302</v>
          </cell>
        </row>
        <row r="7140">
          <cell r="A7140" t="str">
            <v>CORCORAN 111288132</v>
          </cell>
          <cell r="J7140">
            <v>7139</v>
          </cell>
          <cell r="K7140">
            <v>0.19072944734284061</v>
          </cell>
          <cell r="N7140">
            <v>0</v>
          </cell>
          <cell r="Z7140">
            <v>0.19072944734284061</v>
          </cell>
          <cell r="BJ7140">
            <v>0</v>
          </cell>
        </row>
        <row r="7141">
          <cell r="A7141" t="str">
            <v>LAS PULGAS 0401104588</v>
          </cell>
          <cell r="J7141">
            <v>7140</v>
          </cell>
          <cell r="K7141">
            <v>0.19065083217373988</v>
          </cell>
          <cell r="N7141">
            <v>1.0103831610981751E-4</v>
          </cell>
          <cell r="Z7141">
            <v>0.19054979385763005</v>
          </cell>
          <cell r="BJ7141">
            <v>0.66710211796948404</v>
          </cell>
        </row>
        <row r="7142">
          <cell r="A7142" t="str">
            <v>MC CALL 1106CB</v>
          </cell>
          <cell r="J7142">
            <v>7141</v>
          </cell>
          <cell r="K7142">
            <v>0.19048363728333026</v>
          </cell>
          <cell r="N7142">
            <v>0</v>
          </cell>
          <cell r="Z7142">
            <v>0.19048363728333026</v>
          </cell>
          <cell r="BJ7142">
            <v>0</v>
          </cell>
        </row>
        <row r="7143">
          <cell r="A7143" t="str">
            <v>ARBUCKLE 110195678</v>
          </cell>
          <cell r="J7143">
            <v>7142</v>
          </cell>
          <cell r="K7143">
            <v>0.19048116235176171</v>
          </cell>
          <cell r="N7143">
            <v>6.9777627174908333E-2</v>
          </cell>
          <cell r="Z7143">
            <v>0.12070353517685337</v>
          </cell>
          <cell r="BJ7143">
            <v>0</v>
          </cell>
        </row>
        <row r="7144">
          <cell r="A7144" t="str">
            <v>HAMILTON A 110175208</v>
          </cell>
          <cell r="J7144">
            <v>7143</v>
          </cell>
          <cell r="K7144">
            <v>0.19046686432754065</v>
          </cell>
          <cell r="N7144">
            <v>0</v>
          </cell>
          <cell r="Z7144">
            <v>0.19046686432754065</v>
          </cell>
          <cell r="BJ7144">
            <v>0</v>
          </cell>
        </row>
        <row r="7145">
          <cell r="A7145" t="str">
            <v>ALTO 1125CB</v>
          </cell>
          <cell r="J7145">
            <v>7144</v>
          </cell>
          <cell r="K7145">
            <v>0.19031140480250291</v>
          </cell>
          <cell r="N7145">
            <v>0</v>
          </cell>
          <cell r="Z7145">
            <v>0.19031140480250291</v>
          </cell>
          <cell r="BJ7145">
            <v>0</v>
          </cell>
        </row>
        <row r="7146">
          <cell r="A7146" t="str">
            <v>RICE 1101CB</v>
          </cell>
          <cell r="J7146">
            <v>7145</v>
          </cell>
          <cell r="K7146">
            <v>0.19027364593238125</v>
          </cell>
          <cell r="N7146">
            <v>0</v>
          </cell>
          <cell r="Z7146">
            <v>0.19027364593238125</v>
          </cell>
          <cell r="BJ7146">
            <v>0</v>
          </cell>
        </row>
        <row r="7147">
          <cell r="A7147" t="str">
            <v>MORMON 110296462</v>
          </cell>
          <cell r="J7147">
            <v>7146</v>
          </cell>
          <cell r="K7147">
            <v>0.19027062559934491</v>
          </cell>
          <cell r="N7147">
            <v>0</v>
          </cell>
          <cell r="Z7147">
            <v>0.19027062559934491</v>
          </cell>
          <cell r="BJ7147">
            <v>0</v>
          </cell>
        </row>
        <row r="7148">
          <cell r="A7148" t="str">
            <v>POTRERO PP (A) 110811489</v>
          </cell>
          <cell r="J7148">
            <v>7147</v>
          </cell>
          <cell r="K7148">
            <v>0.19021153339127839</v>
          </cell>
          <cell r="N7148">
            <v>0</v>
          </cell>
          <cell r="Z7148">
            <v>0.19021153339127839</v>
          </cell>
          <cell r="BJ7148">
            <v>0</v>
          </cell>
        </row>
        <row r="7149">
          <cell r="A7149" t="str">
            <v>COUNTRY CLUB 1105CB</v>
          </cell>
          <cell r="J7149">
            <v>7148</v>
          </cell>
          <cell r="K7149">
            <v>0.19017919642087303</v>
          </cell>
          <cell r="N7149">
            <v>0</v>
          </cell>
          <cell r="Z7149">
            <v>0.19017919642087303</v>
          </cell>
          <cell r="BJ7149">
            <v>0</v>
          </cell>
        </row>
        <row r="7150">
          <cell r="A7150" t="str">
            <v>BOGUE 11067408</v>
          </cell>
          <cell r="J7150">
            <v>7149</v>
          </cell>
          <cell r="K7150">
            <v>0.19015304809697142</v>
          </cell>
          <cell r="N7150">
            <v>0</v>
          </cell>
          <cell r="Z7150">
            <v>0.19015304809697142</v>
          </cell>
          <cell r="BJ7150">
            <v>0</v>
          </cell>
        </row>
        <row r="7151">
          <cell r="A7151" t="str">
            <v>CORNING 1101CB</v>
          </cell>
          <cell r="J7151">
            <v>7150</v>
          </cell>
          <cell r="K7151">
            <v>0.19010074181266418</v>
          </cell>
          <cell r="N7151">
            <v>0</v>
          </cell>
          <cell r="Z7151">
            <v>0.19010074181266418</v>
          </cell>
          <cell r="BJ7151">
            <v>0</v>
          </cell>
        </row>
        <row r="7152">
          <cell r="A7152" t="str">
            <v>SAN MATEO 0409CB</v>
          </cell>
          <cell r="J7152">
            <v>7151</v>
          </cell>
          <cell r="K7152">
            <v>0.18996002337151863</v>
          </cell>
          <cell r="N7152">
            <v>0</v>
          </cell>
          <cell r="Z7152">
            <v>0.18996002337151863</v>
          </cell>
          <cell r="BJ7152">
            <v>0</v>
          </cell>
        </row>
        <row r="7153">
          <cell r="A7153" t="str">
            <v>BELLE HAVEN 1106287588</v>
          </cell>
          <cell r="J7153">
            <v>7152</v>
          </cell>
          <cell r="K7153">
            <v>0.1898981472301812</v>
          </cell>
          <cell r="N7153">
            <v>0</v>
          </cell>
          <cell r="Z7153">
            <v>0.1898981472301812</v>
          </cell>
          <cell r="BJ7153">
            <v>0</v>
          </cell>
        </row>
        <row r="7154">
          <cell r="A7154" t="str">
            <v>WHEATLAND 11027378</v>
          </cell>
          <cell r="J7154">
            <v>7153</v>
          </cell>
          <cell r="K7154">
            <v>0.18989527681477333</v>
          </cell>
          <cell r="N7154">
            <v>0</v>
          </cell>
          <cell r="Z7154">
            <v>0.18989527681477333</v>
          </cell>
          <cell r="BJ7154">
            <v>0</v>
          </cell>
        </row>
        <row r="7155">
          <cell r="A7155" t="str">
            <v>DAVIS 1105CB</v>
          </cell>
          <cell r="J7155">
            <v>7154</v>
          </cell>
          <cell r="K7155">
            <v>0.18983413995476087</v>
          </cell>
          <cell r="N7155">
            <v>0</v>
          </cell>
          <cell r="Z7155">
            <v>0.18983413995476087</v>
          </cell>
          <cell r="BJ7155">
            <v>0</v>
          </cell>
        </row>
        <row r="7156">
          <cell r="A7156" t="str">
            <v>CLOVERDALE 1102307342</v>
          </cell>
          <cell r="J7156">
            <v>7155</v>
          </cell>
          <cell r="K7156">
            <v>0.18975403096468171</v>
          </cell>
          <cell r="N7156">
            <v>3.9217711291422659E-2</v>
          </cell>
          <cell r="Z7156">
            <v>0.15053631967325906</v>
          </cell>
          <cell r="BJ7156">
            <v>0.200659332478131</v>
          </cell>
        </row>
        <row r="7157">
          <cell r="A7157" t="str">
            <v>WEST FRESNO 1108CB</v>
          </cell>
          <cell r="J7157">
            <v>7156</v>
          </cell>
          <cell r="K7157">
            <v>0.18969277399287643</v>
          </cell>
          <cell r="N7157">
            <v>0</v>
          </cell>
          <cell r="Z7157">
            <v>0.18969277399287643</v>
          </cell>
          <cell r="BJ7157">
            <v>0</v>
          </cell>
        </row>
        <row r="7158">
          <cell r="A7158" t="str">
            <v>OAKLAND X 1103CR410</v>
          </cell>
          <cell r="J7158">
            <v>7157</v>
          </cell>
          <cell r="K7158">
            <v>0.18961036761691102</v>
          </cell>
          <cell r="N7158">
            <v>0</v>
          </cell>
          <cell r="Z7158">
            <v>0.18961036761691102</v>
          </cell>
          <cell r="BJ7158">
            <v>0</v>
          </cell>
        </row>
        <row r="7159">
          <cell r="A7159" t="str">
            <v>MILLBRAE 1108341881</v>
          </cell>
          <cell r="J7159">
            <v>7158</v>
          </cell>
          <cell r="K7159">
            <v>0.18959098903356525</v>
          </cell>
          <cell r="N7159">
            <v>0</v>
          </cell>
          <cell r="Z7159">
            <v>0.18959098903356525</v>
          </cell>
          <cell r="BJ7159">
            <v>0</v>
          </cell>
        </row>
        <row r="7160">
          <cell r="A7160" t="str">
            <v>LIVE OAK 1101CB</v>
          </cell>
          <cell r="J7160">
            <v>7159</v>
          </cell>
          <cell r="K7160">
            <v>0.18953770000089215</v>
          </cell>
          <cell r="N7160">
            <v>0</v>
          </cell>
          <cell r="Z7160">
            <v>0.18953770000089215</v>
          </cell>
          <cell r="BJ7160">
            <v>0</v>
          </cell>
        </row>
        <row r="7161">
          <cell r="A7161" t="str">
            <v>SANTA YNEZ 1104512912</v>
          </cell>
          <cell r="J7161">
            <v>7160</v>
          </cell>
          <cell r="K7161">
            <v>0.18948064281181018</v>
          </cell>
          <cell r="N7161">
            <v>2.2171364268510252E-3</v>
          </cell>
          <cell r="Z7161">
            <v>0.18726350638495914</v>
          </cell>
          <cell r="BJ7161">
            <v>0.81520510149360104</v>
          </cell>
        </row>
        <row r="7162">
          <cell r="A7162" t="str">
            <v>STOCKTON A 110737868</v>
          </cell>
          <cell r="J7162">
            <v>7161</v>
          </cell>
          <cell r="K7162">
            <v>0.18947849374066666</v>
          </cell>
          <cell r="N7162">
            <v>0</v>
          </cell>
          <cell r="Z7162">
            <v>0.18947849374066666</v>
          </cell>
          <cell r="BJ7162">
            <v>0</v>
          </cell>
        </row>
        <row r="7163">
          <cell r="A7163" t="str">
            <v>SISQUOC 1103CB</v>
          </cell>
          <cell r="J7163">
            <v>7162</v>
          </cell>
          <cell r="K7163">
            <v>0.18947083429871159</v>
          </cell>
          <cell r="N7163">
            <v>0</v>
          </cell>
          <cell r="Z7163">
            <v>0.18947083429871159</v>
          </cell>
          <cell r="BJ7163">
            <v>0</v>
          </cell>
        </row>
        <row r="7164">
          <cell r="A7164" t="str">
            <v>VINA 110189142</v>
          </cell>
          <cell r="J7164">
            <v>7163</v>
          </cell>
          <cell r="K7164">
            <v>0.18945841454622511</v>
          </cell>
          <cell r="N7164">
            <v>0</v>
          </cell>
          <cell r="Z7164">
            <v>0.18945841454622511</v>
          </cell>
          <cell r="BJ7164">
            <v>0</v>
          </cell>
        </row>
        <row r="7165">
          <cell r="A7165" t="str">
            <v>MT EDEN 1111CB</v>
          </cell>
          <cell r="J7165">
            <v>7164</v>
          </cell>
          <cell r="K7165">
            <v>0.18927181053578107</v>
          </cell>
          <cell r="N7165">
            <v>0</v>
          </cell>
          <cell r="Z7165">
            <v>0.18927181053578107</v>
          </cell>
          <cell r="BJ7165">
            <v>0</v>
          </cell>
        </row>
        <row r="7166">
          <cell r="A7166" t="str">
            <v>STELLING 1112CB</v>
          </cell>
          <cell r="J7166">
            <v>7165</v>
          </cell>
          <cell r="K7166">
            <v>0.18925999189248879</v>
          </cell>
          <cell r="N7166">
            <v>0</v>
          </cell>
          <cell r="Z7166">
            <v>0.18925999189248879</v>
          </cell>
          <cell r="BJ7166">
            <v>0</v>
          </cell>
        </row>
        <row r="7167">
          <cell r="A7167" t="str">
            <v>VACAVILLE 1110CB</v>
          </cell>
          <cell r="J7167">
            <v>7166</v>
          </cell>
          <cell r="K7167">
            <v>0.18908536935629244</v>
          </cell>
          <cell r="N7167">
            <v>0</v>
          </cell>
          <cell r="Z7167">
            <v>0.18908536935629244</v>
          </cell>
          <cell r="BJ7167">
            <v>0</v>
          </cell>
        </row>
        <row r="7168">
          <cell r="A7168" t="str">
            <v>SMYRNA 1101317866</v>
          </cell>
          <cell r="J7168">
            <v>7167</v>
          </cell>
          <cell r="K7168">
            <v>0.18902317647223177</v>
          </cell>
          <cell r="N7168">
            <v>0</v>
          </cell>
          <cell r="Z7168">
            <v>0.18902317647223177</v>
          </cell>
          <cell r="BJ7168">
            <v>0</v>
          </cell>
        </row>
        <row r="7169">
          <cell r="A7169" t="str">
            <v>KERN OIL 11043843</v>
          </cell>
          <cell r="J7169">
            <v>7168</v>
          </cell>
          <cell r="K7169">
            <v>0.18901321819916519</v>
          </cell>
          <cell r="N7169">
            <v>0</v>
          </cell>
          <cell r="Z7169">
            <v>0.18901321819916519</v>
          </cell>
          <cell r="BJ7169">
            <v>0</v>
          </cell>
        </row>
        <row r="7170">
          <cell r="A7170" t="str">
            <v>CONTRA COSTA 211375910</v>
          </cell>
          <cell r="J7170">
            <v>7169</v>
          </cell>
          <cell r="K7170">
            <v>0.18900918194884858</v>
          </cell>
          <cell r="N7170">
            <v>0</v>
          </cell>
          <cell r="Z7170">
            <v>0.18900918194884858</v>
          </cell>
          <cell r="BJ7170">
            <v>0</v>
          </cell>
        </row>
        <row r="7171">
          <cell r="A7171" t="str">
            <v>PLAINFIELD 110621482</v>
          </cell>
          <cell r="J7171">
            <v>7170</v>
          </cell>
          <cell r="K7171">
            <v>0.18892125854506034</v>
          </cell>
          <cell r="N7171">
            <v>0</v>
          </cell>
          <cell r="Z7171">
            <v>0.18892125854506034</v>
          </cell>
          <cell r="BJ7171">
            <v>0</v>
          </cell>
        </row>
        <row r="7172">
          <cell r="A7172" t="str">
            <v>MEADOW LANE 210379492</v>
          </cell>
          <cell r="J7172">
            <v>7171</v>
          </cell>
          <cell r="K7172">
            <v>0.18879968914491749</v>
          </cell>
          <cell r="N7172">
            <v>0</v>
          </cell>
          <cell r="Z7172">
            <v>0.18879968914491749</v>
          </cell>
          <cell r="BJ7172">
            <v>0</v>
          </cell>
        </row>
        <row r="7173">
          <cell r="A7173" t="str">
            <v>WYANDOTTE 11095575</v>
          </cell>
          <cell r="J7173">
            <v>7172</v>
          </cell>
          <cell r="K7173">
            <v>0.18875979845853591</v>
          </cell>
          <cell r="N7173">
            <v>2.8330765920639475E-2</v>
          </cell>
          <cell r="Z7173">
            <v>0.16042903253789642</v>
          </cell>
          <cell r="BJ7173">
            <v>0</v>
          </cell>
        </row>
        <row r="7174">
          <cell r="A7174" t="str">
            <v>HIGHWAY 1102CB</v>
          </cell>
          <cell r="J7174">
            <v>7173</v>
          </cell>
          <cell r="K7174">
            <v>0.1886975087469355</v>
          </cell>
          <cell r="N7174">
            <v>0</v>
          </cell>
          <cell r="Z7174">
            <v>0.1886975087469355</v>
          </cell>
          <cell r="BJ7174">
            <v>0</v>
          </cell>
        </row>
        <row r="7175">
          <cell r="A7175" t="str">
            <v>MADERA 1119677002</v>
          </cell>
          <cell r="J7175">
            <v>7174</v>
          </cell>
          <cell r="K7175">
            <v>0.18869737479424753</v>
          </cell>
          <cell r="N7175">
            <v>0</v>
          </cell>
          <cell r="Z7175">
            <v>0.18869737479424753</v>
          </cell>
          <cell r="BJ7175">
            <v>0</v>
          </cell>
        </row>
        <row r="7176">
          <cell r="A7176" t="str">
            <v>VALLEY VIEW 1105P190</v>
          </cell>
          <cell r="J7176">
            <v>7175</v>
          </cell>
          <cell r="K7176">
            <v>0.18869264745225889</v>
          </cell>
          <cell r="N7176">
            <v>0</v>
          </cell>
          <cell r="Z7176">
            <v>0.18869264745225889</v>
          </cell>
          <cell r="BJ7176">
            <v>1.9627392608641901E-2</v>
          </cell>
        </row>
        <row r="7177">
          <cell r="A7177" t="str">
            <v>TRACY 0402CB</v>
          </cell>
          <cell r="J7177">
            <v>7176</v>
          </cell>
          <cell r="K7177">
            <v>0.18868419230937886</v>
          </cell>
          <cell r="N7177">
            <v>0</v>
          </cell>
          <cell r="Z7177">
            <v>0.18868419230937886</v>
          </cell>
          <cell r="BJ7177">
            <v>0</v>
          </cell>
        </row>
        <row r="7178">
          <cell r="A7178" t="str">
            <v>PAUL SWEET 2105893980</v>
          </cell>
          <cell r="J7178">
            <v>7177</v>
          </cell>
          <cell r="K7178">
            <v>0.18867595211542845</v>
          </cell>
          <cell r="N7178">
            <v>0</v>
          </cell>
          <cell r="Z7178">
            <v>0.18867595211542845</v>
          </cell>
          <cell r="BJ7178">
            <v>0</v>
          </cell>
        </row>
        <row r="7179">
          <cell r="A7179" t="str">
            <v>DEL MONTE 210138576</v>
          </cell>
          <cell r="J7179">
            <v>7178</v>
          </cell>
          <cell r="K7179">
            <v>0.18866328530938842</v>
          </cell>
          <cell r="N7179">
            <v>0</v>
          </cell>
          <cell r="Z7179">
            <v>0.18866328530938842</v>
          </cell>
          <cell r="BJ7179">
            <v>0</v>
          </cell>
        </row>
        <row r="7180">
          <cell r="A7180" t="str">
            <v>COUNTRY CLUB 0401CB</v>
          </cell>
          <cell r="J7180">
            <v>7179</v>
          </cell>
          <cell r="K7180">
            <v>0.18862489710705962</v>
          </cell>
          <cell r="N7180">
            <v>0</v>
          </cell>
          <cell r="Z7180">
            <v>0.18862489710705962</v>
          </cell>
          <cell r="BJ7180">
            <v>0</v>
          </cell>
        </row>
        <row r="7181">
          <cell r="A7181" t="str">
            <v>STOCKDALE 2114CB</v>
          </cell>
          <cell r="J7181">
            <v>7180</v>
          </cell>
          <cell r="K7181">
            <v>0.18855485088116891</v>
          </cell>
          <cell r="N7181">
            <v>0</v>
          </cell>
          <cell r="Z7181">
            <v>0.18855485088116891</v>
          </cell>
          <cell r="BJ7181">
            <v>0</v>
          </cell>
        </row>
        <row r="7182">
          <cell r="A7182" t="str">
            <v>CORNING 110368304</v>
          </cell>
          <cell r="J7182">
            <v>7181</v>
          </cell>
          <cell r="K7182">
            <v>0.18853040337400817</v>
          </cell>
          <cell r="N7182">
            <v>0</v>
          </cell>
          <cell r="Z7182">
            <v>0.18853040337400817</v>
          </cell>
          <cell r="BJ7182">
            <v>0</v>
          </cell>
        </row>
        <row r="7183">
          <cell r="A7183" t="str">
            <v>LODI 1102301436</v>
          </cell>
          <cell r="J7183">
            <v>7182</v>
          </cell>
          <cell r="K7183">
            <v>0.18852258786786572</v>
          </cell>
          <cell r="N7183">
            <v>0</v>
          </cell>
          <cell r="Z7183">
            <v>0.18852258786786572</v>
          </cell>
          <cell r="BJ7183">
            <v>0</v>
          </cell>
        </row>
        <row r="7184">
          <cell r="A7184" t="str">
            <v>COTTLE 17086229</v>
          </cell>
          <cell r="J7184">
            <v>7183</v>
          </cell>
          <cell r="K7184">
            <v>0.18848603253799787</v>
          </cell>
          <cell r="N7184">
            <v>0</v>
          </cell>
          <cell r="Z7184">
            <v>0.18848603253799787</v>
          </cell>
          <cell r="BJ7184">
            <v>0</v>
          </cell>
        </row>
        <row r="7185">
          <cell r="A7185" t="str">
            <v>COLUMBUS 1110CB</v>
          </cell>
          <cell r="J7185">
            <v>7184</v>
          </cell>
          <cell r="K7185">
            <v>0.18842561668992652</v>
          </cell>
          <cell r="N7185">
            <v>0</v>
          </cell>
          <cell r="Z7185">
            <v>0.18842561668992652</v>
          </cell>
          <cell r="BJ7185">
            <v>0</v>
          </cell>
        </row>
        <row r="7186">
          <cell r="A7186" t="str">
            <v>SANTA MARIA 1109M24</v>
          </cell>
          <cell r="J7186">
            <v>7185</v>
          </cell>
          <cell r="K7186">
            <v>0.18841198450796798</v>
          </cell>
          <cell r="N7186">
            <v>0</v>
          </cell>
          <cell r="Z7186">
            <v>0.18841198450796798</v>
          </cell>
          <cell r="BJ7186">
            <v>0</v>
          </cell>
        </row>
        <row r="7187">
          <cell r="A7187" t="str">
            <v>BLACKWELL 11023241</v>
          </cell>
          <cell r="J7187">
            <v>7186</v>
          </cell>
          <cell r="K7187">
            <v>0.18822070222850329</v>
          </cell>
          <cell r="N7187">
            <v>0</v>
          </cell>
          <cell r="Z7187">
            <v>0.18822070222850329</v>
          </cell>
          <cell r="BJ7187">
            <v>0</v>
          </cell>
        </row>
        <row r="7188">
          <cell r="A7188" t="str">
            <v>HARTER 1107CB</v>
          </cell>
          <cell r="J7188">
            <v>7187</v>
          </cell>
          <cell r="K7188">
            <v>0.18805058337477792</v>
          </cell>
          <cell r="N7188">
            <v>0</v>
          </cell>
          <cell r="Z7188">
            <v>0.18805058337477792</v>
          </cell>
          <cell r="BJ7188">
            <v>0</v>
          </cell>
        </row>
        <row r="7189">
          <cell r="A7189" t="str">
            <v>PEASE 11037274</v>
          </cell>
          <cell r="J7189">
            <v>7188</v>
          </cell>
          <cell r="K7189">
            <v>0.18804517483784491</v>
          </cell>
          <cell r="N7189">
            <v>1.1055161991027507E-2</v>
          </cell>
          <cell r="Z7189">
            <v>0.1769900128468174</v>
          </cell>
          <cell r="BJ7189">
            <v>0</v>
          </cell>
        </row>
        <row r="7190">
          <cell r="A7190" t="str">
            <v>KERMAN 110333316</v>
          </cell>
          <cell r="J7190">
            <v>7189</v>
          </cell>
          <cell r="K7190">
            <v>0.18800495229894054</v>
          </cell>
          <cell r="N7190">
            <v>0</v>
          </cell>
          <cell r="Z7190">
            <v>0.18800495229894054</v>
          </cell>
          <cell r="BJ7190">
            <v>0</v>
          </cell>
        </row>
        <row r="7191">
          <cell r="A7191" t="str">
            <v>LAS POSITAS 2107MR199</v>
          </cell>
          <cell r="J7191">
            <v>7190</v>
          </cell>
          <cell r="K7191">
            <v>0.18785587764433087</v>
          </cell>
          <cell r="N7191">
            <v>0</v>
          </cell>
          <cell r="Z7191">
            <v>0.18785587764433087</v>
          </cell>
          <cell r="BJ7191">
            <v>0</v>
          </cell>
        </row>
        <row r="7192">
          <cell r="A7192" t="str">
            <v>CASTRO VALLEY 1111227862</v>
          </cell>
          <cell r="J7192">
            <v>7191</v>
          </cell>
          <cell r="K7192">
            <v>0.1877749202413676</v>
          </cell>
          <cell r="N7192">
            <v>4.9917615329388973E-2</v>
          </cell>
          <cell r="Z7192">
            <v>0.13785730491197862</v>
          </cell>
          <cell r="BJ7192">
            <v>0.139221502965653</v>
          </cell>
        </row>
        <row r="7193">
          <cell r="A7193" t="str">
            <v>CORNING 110164132</v>
          </cell>
          <cell r="J7193">
            <v>7192</v>
          </cell>
          <cell r="K7193">
            <v>0.18777485969498878</v>
          </cell>
          <cell r="N7193">
            <v>0</v>
          </cell>
          <cell r="Z7193">
            <v>0.18777485969498878</v>
          </cell>
          <cell r="BJ7193">
            <v>0</v>
          </cell>
        </row>
        <row r="7194">
          <cell r="A7194" t="str">
            <v>BARTON 1105CB</v>
          </cell>
          <cell r="J7194">
            <v>7193</v>
          </cell>
          <cell r="K7194">
            <v>0.18772284991550958</v>
          </cell>
          <cell r="N7194">
            <v>0</v>
          </cell>
          <cell r="Z7194">
            <v>0.18772284991550958</v>
          </cell>
          <cell r="BJ7194">
            <v>0</v>
          </cell>
        </row>
        <row r="7195">
          <cell r="A7195" t="str">
            <v>STELLING 1108332752</v>
          </cell>
          <cell r="J7195">
            <v>7194</v>
          </cell>
          <cell r="K7195">
            <v>0.18758565190515838</v>
          </cell>
          <cell r="N7195">
            <v>0</v>
          </cell>
          <cell r="Z7195">
            <v>0.18758565190515838</v>
          </cell>
          <cell r="BJ7195">
            <v>0</v>
          </cell>
        </row>
        <row r="7196">
          <cell r="A7196" t="str">
            <v>TAFT 1106CB</v>
          </cell>
          <cell r="J7196">
            <v>7195</v>
          </cell>
          <cell r="K7196">
            <v>0.18750606021489993</v>
          </cell>
          <cell r="N7196">
            <v>0</v>
          </cell>
          <cell r="Z7196">
            <v>0.18750606021489993</v>
          </cell>
          <cell r="BJ7196">
            <v>0</v>
          </cell>
        </row>
        <row r="7197">
          <cell r="A7197" t="str">
            <v>VALLEJO B 1102CB</v>
          </cell>
          <cell r="J7197">
            <v>7196</v>
          </cell>
          <cell r="K7197">
            <v>0.18749418555528455</v>
          </cell>
          <cell r="N7197">
            <v>0</v>
          </cell>
          <cell r="Z7197">
            <v>0.18749418555528455</v>
          </cell>
          <cell r="BJ7197">
            <v>0</v>
          </cell>
        </row>
        <row r="7198">
          <cell r="A7198" t="str">
            <v>WYANDOTTE 1107219854</v>
          </cell>
          <cell r="J7198">
            <v>7197</v>
          </cell>
          <cell r="K7198">
            <v>0.18745093975368105</v>
          </cell>
          <cell r="N7198">
            <v>3.8220017360081113E-2</v>
          </cell>
          <cell r="Z7198">
            <v>0.14923092239359992</v>
          </cell>
          <cell r="BJ7198">
            <v>8.4608573205561796E-2</v>
          </cell>
        </row>
        <row r="7199">
          <cell r="A7199" t="str">
            <v>SAN BRUNO 0403CB</v>
          </cell>
          <cell r="J7199">
            <v>7198</v>
          </cell>
          <cell r="K7199">
            <v>0.18734403258951771</v>
          </cell>
          <cell r="N7199">
            <v>0</v>
          </cell>
          <cell r="Z7199">
            <v>0.18734403258951771</v>
          </cell>
          <cell r="BJ7199">
            <v>0</v>
          </cell>
        </row>
        <row r="7200">
          <cell r="A7200" t="str">
            <v>DAVIS 11016032</v>
          </cell>
          <cell r="J7200">
            <v>7199</v>
          </cell>
          <cell r="K7200">
            <v>0.18725412739894803</v>
          </cell>
          <cell r="N7200">
            <v>0</v>
          </cell>
          <cell r="Z7200">
            <v>0.18725412739894803</v>
          </cell>
          <cell r="BJ7200">
            <v>0</v>
          </cell>
        </row>
        <row r="7201">
          <cell r="A7201" t="str">
            <v>EL PATIO 110447296</v>
          </cell>
          <cell r="J7201">
            <v>7200</v>
          </cell>
          <cell r="K7201">
            <v>0.18721892323490552</v>
          </cell>
          <cell r="N7201">
            <v>0</v>
          </cell>
          <cell r="Z7201">
            <v>0.18721892323490552</v>
          </cell>
          <cell r="BJ7201">
            <v>0</v>
          </cell>
        </row>
        <row r="7202">
          <cell r="A7202" t="str">
            <v>TEMPLETON 2112CB</v>
          </cell>
          <cell r="J7202">
            <v>7201</v>
          </cell>
          <cell r="K7202">
            <v>0.1871577105862279</v>
          </cell>
          <cell r="N7202">
            <v>0</v>
          </cell>
          <cell r="Z7202">
            <v>0.1871577105862279</v>
          </cell>
          <cell r="BJ7202">
            <v>0</v>
          </cell>
        </row>
        <row r="7203">
          <cell r="A7203" t="str">
            <v>PEABODY 210718342</v>
          </cell>
          <cell r="J7203">
            <v>7202</v>
          </cell>
          <cell r="K7203">
            <v>0.18710250643593479</v>
          </cell>
          <cell r="N7203">
            <v>0</v>
          </cell>
          <cell r="Z7203">
            <v>0.18710250643593479</v>
          </cell>
          <cell r="BJ7203">
            <v>0</v>
          </cell>
        </row>
        <row r="7204">
          <cell r="A7204" t="str">
            <v>ASHLAN AVE 1113R2990</v>
          </cell>
          <cell r="J7204">
            <v>7203</v>
          </cell>
          <cell r="K7204">
            <v>0.18707423337812906</v>
          </cell>
          <cell r="N7204">
            <v>0</v>
          </cell>
          <cell r="Z7204">
            <v>0.18707423337812906</v>
          </cell>
          <cell r="BJ7204">
            <v>0</v>
          </cell>
        </row>
        <row r="7205">
          <cell r="A7205" t="str">
            <v>LAMMERS 1102CB</v>
          </cell>
          <cell r="J7205">
            <v>7204</v>
          </cell>
          <cell r="K7205">
            <v>0.18696366795362607</v>
          </cell>
          <cell r="N7205">
            <v>0</v>
          </cell>
          <cell r="Z7205">
            <v>0.18696366795362607</v>
          </cell>
          <cell r="BJ7205">
            <v>0</v>
          </cell>
        </row>
        <row r="7206">
          <cell r="A7206" t="str">
            <v>POSO MOUNTAIN 2103388671</v>
          </cell>
          <cell r="J7206">
            <v>7205</v>
          </cell>
          <cell r="K7206">
            <v>0.18691327537590244</v>
          </cell>
          <cell r="N7206">
            <v>0</v>
          </cell>
          <cell r="Z7206">
            <v>0.18691327537590244</v>
          </cell>
          <cell r="BJ7206">
            <v>0</v>
          </cell>
        </row>
        <row r="7207">
          <cell r="A7207" t="str">
            <v>SANGER 111888052</v>
          </cell>
          <cell r="J7207">
            <v>7206</v>
          </cell>
          <cell r="K7207">
            <v>0.18689786232998956</v>
          </cell>
          <cell r="N7207">
            <v>0</v>
          </cell>
          <cell r="Z7207">
            <v>0.18689786232998956</v>
          </cell>
          <cell r="BJ7207">
            <v>0</v>
          </cell>
        </row>
        <row r="7208">
          <cell r="A7208" t="str">
            <v>WEIMAR 1101963878</v>
          </cell>
          <cell r="J7208">
            <v>7207</v>
          </cell>
          <cell r="K7208">
            <v>0.18686347098186967</v>
          </cell>
          <cell r="N7208">
            <v>5.8825008543194682E-2</v>
          </cell>
          <cell r="Z7208">
            <v>0.12803846243867498</v>
          </cell>
          <cell r="BJ7208">
            <v>0.94720733055141304</v>
          </cell>
        </row>
        <row r="7209">
          <cell r="A7209" t="str">
            <v>PANOCHE 1101752874</v>
          </cell>
          <cell r="J7209">
            <v>7208</v>
          </cell>
          <cell r="K7209">
            <v>0.18681082693704729</v>
          </cell>
          <cell r="N7209">
            <v>0</v>
          </cell>
          <cell r="Z7209">
            <v>0.18681082693704729</v>
          </cell>
          <cell r="BJ7209">
            <v>0</v>
          </cell>
        </row>
        <row r="7210">
          <cell r="A7210" t="str">
            <v>KEARNEY 1104CB</v>
          </cell>
          <cell r="J7210">
            <v>7209</v>
          </cell>
          <cell r="K7210">
            <v>0.18679952861248375</v>
          </cell>
          <cell r="N7210">
            <v>0</v>
          </cell>
          <cell r="Z7210">
            <v>0.18679952861248375</v>
          </cell>
          <cell r="BJ7210">
            <v>0</v>
          </cell>
        </row>
        <row r="7211">
          <cell r="A7211" t="str">
            <v>BELLEVUE 1104CB</v>
          </cell>
          <cell r="J7211">
            <v>7210</v>
          </cell>
          <cell r="K7211">
            <v>0.18675406822147189</v>
          </cell>
          <cell r="N7211">
            <v>0</v>
          </cell>
          <cell r="Z7211">
            <v>0.18675406822147189</v>
          </cell>
          <cell r="BJ7211">
            <v>0</v>
          </cell>
        </row>
        <row r="7212">
          <cell r="A7212" t="str">
            <v>HILLSDALE 04059158</v>
          </cell>
          <cell r="J7212">
            <v>7211</v>
          </cell>
          <cell r="K7212">
            <v>0.18675365965768892</v>
          </cell>
          <cell r="N7212">
            <v>0</v>
          </cell>
          <cell r="Z7212">
            <v>0.18675365965768892</v>
          </cell>
          <cell r="BJ7212">
            <v>0</v>
          </cell>
        </row>
        <row r="7213">
          <cell r="A7213" t="str">
            <v>MORMON 110214686</v>
          </cell>
          <cell r="J7213">
            <v>7212</v>
          </cell>
          <cell r="K7213">
            <v>0.18658271631384496</v>
          </cell>
          <cell r="N7213">
            <v>0</v>
          </cell>
          <cell r="Z7213">
            <v>0.18658271631384496</v>
          </cell>
          <cell r="BJ7213">
            <v>0</v>
          </cell>
        </row>
        <row r="7214">
          <cell r="A7214" t="str">
            <v>MADISON 1105489630</v>
          </cell>
          <cell r="J7214">
            <v>7213</v>
          </cell>
          <cell r="K7214">
            <v>0.18654348811620777</v>
          </cell>
          <cell r="N7214">
            <v>0</v>
          </cell>
          <cell r="Z7214">
            <v>0.18654348811620777</v>
          </cell>
          <cell r="BJ7214">
            <v>0</v>
          </cell>
        </row>
        <row r="7215">
          <cell r="A7215" t="str">
            <v>CLAYTON 110371340</v>
          </cell>
          <cell r="J7215">
            <v>7214</v>
          </cell>
          <cell r="K7215">
            <v>0.18645021560034936</v>
          </cell>
          <cell r="N7215">
            <v>0</v>
          </cell>
          <cell r="Z7215">
            <v>0.18645021560034936</v>
          </cell>
          <cell r="BJ7215">
            <v>0</v>
          </cell>
        </row>
        <row r="7216">
          <cell r="A7216" t="str">
            <v>CLOVIS 211138752</v>
          </cell>
          <cell r="J7216">
            <v>7215</v>
          </cell>
          <cell r="K7216">
            <v>0.18644624304895085</v>
          </cell>
          <cell r="N7216">
            <v>0</v>
          </cell>
          <cell r="Z7216">
            <v>0.18644624304895085</v>
          </cell>
          <cell r="BJ7216">
            <v>0</v>
          </cell>
        </row>
        <row r="7217">
          <cell r="A7217" t="str">
            <v>OCEANO 1104Q04</v>
          </cell>
          <cell r="J7217">
            <v>7216</v>
          </cell>
          <cell r="K7217">
            <v>0.18636385054823287</v>
          </cell>
          <cell r="N7217">
            <v>0</v>
          </cell>
          <cell r="Z7217">
            <v>0.18636385054823287</v>
          </cell>
          <cell r="BJ7217">
            <v>0</v>
          </cell>
        </row>
        <row r="7218">
          <cell r="A7218" t="str">
            <v>TIVY VALLEY 11067210</v>
          </cell>
          <cell r="J7218">
            <v>7217</v>
          </cell>
          <cell r="K7218">
            <v>0.18623713794464483</v>
          </cell>
          <cell r="N7218">
            <v>0</v>
          </cell>
          <cell r="Z7218">
            <v>0.18623713794464483</v>
          </cell>
          <cell r="BJ7218">
            <v>0</v>
          </cell>
        </row>
        <row r="7219">
          <cell r="A7219" t="str">
            <v>TIDEWATER 210447828</v>
          </cell>
          <cell r="J7219">
            <v>7218</v>
          </cell>
          <cell r="K7219">
            <v>0.1861856417487055</v>
          </cell>
          <cell r="N7219">
            <v>0</v>
          </cell>
          <cell r="Z7219">
            <v>0.1861856417487055</v>
          </cell>
          <cell r="BJ7219">
            <v>0</v>
          </cell>
        </row>
        <row r="7220">
          <cell r="A7220" t="str">
            <v>COTTONWOOD 110331548</v>
          </cell>
          <cell r="J7220">
            <v>7219</v>
          </cell>
          <cell r="K7220">
            <v>0.18612696676327684</v>
          </cell>
          <cell r="N7220">
            <v>8.5904178675589166E-2</v>
          </cell>
          <cell r="Z7220">
            <v>0.10022278808768767</v>
          </cell>
          <cell r="BJ7220">
            <v>0</v>
          </cell>
        </row>
        <row r="7221">
          <cell r="A7221" t="str">
            <v>STOCKDALE 2110CB</v>
          </cell>
          <cell r="J7221">
            <v>7220</v>
          </cell>
          <cell r="K7221">
            <v>0.18602368250460519</v>
          </cell>
          <cell r="N7221">
            <v>0</v>
          </cell>
          <cell r="Z7221">
            <v>0.18602368250460519</v>
          </cell>
          <cell r="BJ7221">
            <v>0</v>
          </cell>
        </row>
        <row r="7222">
          <cell r="A7222" t="str">
            <v>SANTA ROSA A 110376232</v>
          </cell>
          <cell r="J7222">
            <v>7221</v>
          </cell>
          <cell r="K7222">
            <v>0.18600492345899294</v>
          </cell>
          <cell r="N7222">
            <v>0</v>
          </cell>
          <cell r="Z7222">
            <v>0.18600492345899294</v>
          </cell>
          <cell r="BJ7222">
            <v>0</v>
          </cell>
        </row>
        <row r="7223">
          <cell r="A7223" t="str">
            <v>BAY MEADOWS 1105265162</v>
          </cell>
          <cell r="J7223">
            <v>7222</v>
          </cell>
          <cell r="K7223">
            <v>0.18595335378992309</v>
          </cell>
          <cell r="N7223">
            <v>0</v>
          </cell>
          <cell r="Z7223">
            <v>0.18595335378992309</v>
          </cell>
          <cell r="BJ7223">
            <v>0</v>
          </cell>
        </row>
        <row r="7224">
          <cell r="A7224" t="str">
            <v>CLEAR LAKE 1102720</v>
          </cell>
          <cell r="J7224">
            <v>7223</v>
          </cell>
          <cell r="K7224">
            <v>0.18591684776808728</v>
          </cell>
          <cell r="N7224">
            <v>0</v>
          </cell>
          <cell r="Z7224">
            <v>0.18591684776808728</v>
          </cell>
          <cell r="BJ7224">
            <v>0</v>
          </cell>
        </row>
        <row r="7225">
          <cell r="A7225" t="str">
            <v>ANGIOLA 110457276</v>
          </cell>
          <cell r="J7225">
            <v>7224</v>
          </cell>
          <cell r="K7225">
            <v>0.18587537090733586</v>
          </cell>
          <cell r="N7225">
            <v>0</v>
          </cell>
          <cell r="Z7225">
            <v>0.18587537090733586</v>
          </cell>
          <cell r="BJ7225">
            <v>0</v>
          </cell>
        </row>
        <row r="7226">
          <cell r="A7226" t="str">
            <v>FULTON 1102904058</v>
          </cell>
          <cell r="J7226">
            <v>7225</v>
          </cell>
          <cell r="K7226">
            <v>0.18585047833950674</v>
          </cell>
          <cell r="N7226">
            <v>0</v>
          </cell>
          <cell r="Z7226">
            <v>0.18585047833950674</v>
          </cell>
          <cell r="BJ7226">
            <v>0</v>
          </cell>
        </row>
        <row r="7227">
          <cell r="A7227" t="str">
            <v>CLOVIS 1105CB</v>
          </cell>
          <cell r="J7227">
            <v>7226</v>
          </cell>
          <cell r="K7227">
            <v>0.18583296470477223</v>
          </cell>
          <cell r="N7227">
            <v>0</v>
          </cell>
          <cell r="Z7227">
            <v>0.18583296470477223</v>
          </cell>
          <cell r="BJ7227">
            <v>0</v>
          </cell>
        </row>
        <row r="7228">
          <cell r="A7228" t="str">
            <v>ATWATER 11087210</v>
          </cell>
          <cell r="J7228">
            <v>7227</v>
          </cell>
          <cell r="K7228">
            <v>0.18583228710227126</v>
          </cell>
          <cell r="N7228">
            <v>0</v>
          </cell>
          <cell r="Z7228">
            <v>0.18583228710227126</v>
          </cell>
          <cell r="BJ7228">
            <v>0</v>
          </cell>
        </row>
        <row r="7229">
          <cell r="A7229" t="str">
            <v>DEL MONTE 210195818</v>
          </cell>
          <cell r="J7229">
            <v>7228</v>
          </cell>
          <cell r="K7229">
            <v>0.18579768959896825</v>
          </cell>
          <cell r="N7229">
            <v>0</v>
          </cell>
          <cell r="Z7229">
            <v>0.18579768959896825</v>
          </cell>
          <cell r="BJ7229">
            <v>0</v>
          </cell>
        </row>
        <row r="7230">
          <cell r="A7230" t="str">
            <v>RIO BRAVO 11067273</v>
          </cell>
          <cell r="J7230">
            <v>7229</v>
          </cell>
          <cell r="K7230">
            <v>0.18574967627267047</v>
          </cell>
          <cell r="N7230">
            <v>0</v>
          </cell>
          <cell r="Z7230">
            <v>0.18574967627267047</v>
          </cell>
          <cell r="BJ7230">
            <v>0</v>
          </cell>
        </row>
        <row r="7231">
          <cell r="A7231" t="str">
            <v>BANTA 1102CB</v>
          </cell>
          <cell r="J7231">
            <v>7230</v>
          </cell>
          <cell r="K7231">
            <v>0.18572634811146943</v>
          </cell>
          <cell r="N7231">
            <v>0</v>
          </cell>
          <cell r="Z7231">
            <v>0.18572634811146943</v>
          </cell>
          <cell r="BJ7231">
            <v>0</v>
          </cell>
        </row>
        <row r="7232">
          <cell r="A7232" t="str">
            <v>CALISTOGA 1101134232</v>
          </cell>
          <cell r="J7232">
            <v>7231</v>
          </cell>
          <cell r="K7232">
            <v>0.18571572743268708</v>
          </cell>
          <cell r="N7232">
            <v>7.6073352935050083E-3</v>
          </cell>
          <cell r="Z7232">
            <v>0.17810839213918206</v>
          </cell>
          <cell r="BJ7232">
            <v>0</v>
          </cell>
        </row>
        <row r="7233">
          <cell r="A7233" t="str">
            <v>ATWATER 110710530</v>
          </cell>
          <cell r="J7233">
            <v>7232</v>
          </cell>
          <cell r="K7233">
            <v>0.18566614807553566</v>
          </cell>
          <cell r="N7233">
            <v>0</v>
          </cell>
          <cell r="Z7233">
            <v>0.18566614807553566</v>
          </cell>
          <cell r="BJ7233">
            <v>0</v>
          </cell>
        </row>
        <row r="7234">
          <cell r="A7234" t="str">
            <v>PASO ROBLES 1102CB</v>
          </cell>
          <cell r="J7234">
            <v>7233</v>
          </cell>
          <cell r="K7234">
            <v>0.18561713793156562</v>
          </cell>
          <cell r="N7234">
            <v>0</v>
          </cell>
          <cell r="Z7234">
            <v>0.18561713793156562</v>
          </cell>
          <cell r="BJ7234">
            <v>0</v>
          </cell>
        </row>
        <row r="7235">
          <cell r="A7235" t="str">
            <v>WESTLEY 1101CB</v>
          </cell>
          <cell r="J7235">
            <v>7234</v>
          </cell>
          <cell r="K7235">
            <v>0.18560383983519843</v>
          </cell>
          <cell r="N7235">
            <v>0</v>
          </cell>
          <cell r="Z7235">
            <v>0.18560383983519843</v>
          </cell>
          <cell r="BJ7235">
            <v>0</v>
          </cell>
        </row>
        <row r="7236">
          <cell r="A7236" t="str">
            <v>PASO ROBLES 1101CB</v>
          </cell>
          <cell r="J7236">
            <v>7235</v>
          </cell>
          <cell r="K7236">
            <v>0.18557606495025969</v>
          </cell>
          <cell r="N7236">
            <v>0</v>
          </cell>
          <cell r="Z7236">
            <v>0.18557606495025969</v>
          </cell>
          <cell r="BJ7236">
            <v>0</v>
          </cell>
        </row>
        <row r="7237">
          <cell r="A7237" t="str">
            <v>KIRKER 210688828</v>
          </cell>
          <cell r="J7237">
            <v>7236</v>
          </cell>
          <cell r="K7237">
            <v>0.18549104888931559</v>
          </cell>
          <cell r="N7237">
            <v>0</v>
          </cell>
          <cell r="Z7237">
            <v>0.18549104888931559</v>
          </cell>
          <cell r="BJ7237">
            <v>0</v>
          </cell>
        </row>
        <row r="7238">
          <cell r="A7238" t="str">
            <v>PLUMAS 1102CB</v>
          </cell>
          <cell r="J7238">
            <v>7237</v>
          </cell>
          <cell r="K7238">
            <v>0.18540960504973025</v>
          </cell>
          <cell r="N7238">
            <v>0</v>
          </cell>
          <cell r="Z7238">
            <v>0.18540960504973025</v>
          </cell>
          <cell r="BJ7238">
            <v>0</v>
          </cell>
        </row>
        <row r="7239">
          <cell r="A7239" t="str">
            <v>KEARNEY 110477226</v>
          </cell>
          <cell r="J7239">
            <v>7238</v>
          </cell>
          <cell r="K7239">
            <v>0.18540093067300192</v>
          </cell>
          <cell r="N7239">
            <v>0</v>
          </cell>
          <cell r="Z7239">
            <v>0.18540093067300192</v>
          </cell>
          <cell r="BJ7239">
            <v>0</v>
          </cell>
        </row>
        <row r="7240">
          <cell r="A7240" t="str">
            <v>ASHLAN AVE 1106965866</v>
          </cell>
          <cell r="J7240">
            <v>7239</v>
          </cell>
          <cell r="K7240">
            <v>0.18515012432043704</v>
          </cell>
          <cell r="N7240">
            <v>0</v>
          </cell>
          <cell r="Z7240">
            <v>0.18515012432043704</v>
          </cell>
          <cell r="BJ7240">
            <v>0</v>
          </cell>
        </row>
        <row r="7241">
          <cell r="A7241" t="str">
            <v>CROWS LANDING 110190590</v>
          </cell>
          <cell r="J7241">
            <v>7240</v>
          </cell>
          <cell r="K7241">
            <v>0.18503181517548817</v>
          </cell>
          <cell r="N7241">
            <v>0</v>
          </cell>
          <cell r="Z7241">
            <v>0.18503181517548817</v>
          </cell>
          <cell r="BJ7241">
            <v>0</v>
          </cell>
        </row>
        <row r="7242">
          <cell r="A7242" t="str">
            <v>LAKEWOOD 2111CB</v>
          </cell>
          <cell r="J7242">
            <v>7241</v>
          </cell>
          <cell r="K7242">
            <v>0.18483187204136986</v>
          </cell>
          <cell r="N7242">
            <v>0</v>
          </cell>
          <cell r="Z7242">
            <v>0.18483187204136986</v>
          </cell>
          <cell r="BJ7242">
            <v>0</v>
          </cell>
        </row>
        <row r="7243">
          <cell r="A7243" t="str">
            <v>SF E 0405CB</v>
          </cell>
          <cell r="J7243">
            <v>7242</v>
          </cell>
          <cell r="K7243">
            <v>0.1848181456667978</v>
          </cell>
          <cell r="N7243">
            <v>0</v>
          </cell>
          <cell r="Z7243">
            <v>0.1848181456667978</v>
          </cell>
          <cell r="BJ7243">
            <v>0</v>
          </cell>
        </row>
        <row r="7244">
          <cell r="A7244" t="str">
            <v>TEMBLOR 110414233</v>
          </cell>
          <cell r="J7244">
            <v>7243</v>
          </cell>
          <cell r="K7244">
            <v>0.1848123487782283</v>
          </cell>
          <cell r="N7244">
            <v>0</v>
          </cell>
          <cell r="Z7244">
            <v>0.1848123487782283</v>
          </cell>
          <cell r="BJ7244">
            <v>0</v>
          </cell>
        </row>
        <row r="7245">
          <cell r="A7245" t="str">
            <v>ASHLAN AVE 2110R3090</v>
          </cell>
          <cell r="J7245">
            <v>7244</v>
          </cell>
          <cell r="K7245">
            <v>0.18477967193137418</v>
          </cell>
          <cell r="N7245">
            <v>0</v>
          </cell>
          <cell r="Z7245">
            <v>0.18477967193137418</v>
          </cell>
          <cell r="BJ7245">
            <v>0</v>
          </cell>
        </row>
        <row r="7246">
          <cell r="A7246" t="str">
            <v>GANSNER 1101336664</v>
          </cell>
          <cell r="J7246">
            <v>7245</v>
          </cell>
          <cell r="K7246">
            <v>0.18477365212711591</v>
          </cell>
          <cell r="N7246">
            <v>1.1490763438101141E-2</v>
          </cell>
          <cell r="Z7246">
            <v>0.17328288868901476</v>
          </cell>
          <cell r="BJ7246">
            <v>0.66174236120173502</v>
          </cell>
        </row>
        <row r="7247">
          <cell r="A7247" t="str">
            <v>SMYRNA 1102CB</v>
          </cell>
          <cell r="J7247">
            <v>7246</v>
          </cell>
          <cell r="K7247">
            <v>0.18477090493857698</v>
          </cell>
          <cell r="N7247">
            <v>0</v>
          </cell>
          <cell r="Z7247">
            <v>0.18477090493857698</v>
          </cell>
          <cell r="BJ7247">
            <v>0</v>
          </cell>
        </row>
        <row r="7248">
          <cell r="A7248" t="str">
            <v>MILLBRAE 1101135416</v>
          </cell>
          <cell r="J7248">
            <v>7247</v>
          </cell>
          <cell r="K7248">
            <v>0.1847656153505505</v>
          </cell>
          <cell r="N7248">
            <v>0</v>
          </cell>
          <cell r="Z7248">
            <v>0.1847656153505505</v>
          </cell>
          <cell r="BJ7248">
            <v>0</v>
          </cell>
        </row>
        <row r="7249">
          <cell r="A7249" t="str">
            <v>MAXWELL 11053302</v>
          </cell>
          <cell r="J7249">
            <v>7248</v>
          </cell>
          <cell r="K7249">
            <v>0.18472905396504632</v>
          </cell>
          <cell r="N7249">
            <v>0</v>
          </cell>
          <cell r="Z7249">
            <v>0.18472905396504632</v>
          </cell>
          <cell r="BJ7249">
            <v>0</v>
          </cell>
        </row>
        <row r="7250">
          <cell r="A7250" t="str">
            <v>MANTECA 170599928</v>
          </cell>
          <cell r="J7250">
            <v>7249</v>
          </cell>
          <cell r="K7250">
            <v>0.18470888691323242</v>
          </cell>
          <cell r="N7250">
            <v>0</v>
          </cell>
          <cell r="Z7250">
            <v>0.18470888691323242</v>
          </cell>
          <cell r="BJ7250">
            <v>0</v>
          </cell>
        </row>
        <row r="7251">
          <cell r="A7251" t="str">
            <v>MIDDLETOWN 1101481876</v>
          </cell>
          <cell r="J7251">
            <v>7250</v>
          </cell>
          <cell r="K7251">
            <v>0.18463248617307931</v>
          </cell>
          <cell r="N7251">
            <v>1.0423978943400922E-2</v>
          </cell>
          <cell r="Z7251">
            <v>0.1742085072296784</v>
          </cell>
          <cell r="BJ7251">
            <v>0.83977611493579496</v>
          </cell>
        </row>
        <row r="7252">
          <cell r="A7252" t="str">
            <v>DESCHUTES 1104589602</v>
          </cell>
          <cell r="J7252">
            <v>7251</v>
          </cell>
          <cell r="K7252">
            <v>0.18447233450083425</v>
          </cell>
          <cell r="N7252">
            <v>4.8329774553774775E-2</v>
          </cell>
          <cell r="Z7252">
            <v>0.13614255994705948</v>
          </cell>
          <cell r="BJ7252">
            <v>0.36504964782854099</v>
          </cell>
        </row>
        <row r="7253">
          <cell r="A7253" t="str">
            <v>STONE 1109XR490</v>
          </cell>
          <cell r="J7253">
            <v>7252</v>
          </cell>
          <cell r="K7253">
            <v>0.1844418810021152</v>
          </cell>
          <cell r="N7253">
            <v>0</v>
          </cell>
          <cell r="Z7253">
            <v>0.1844418810021152</v>
          </cell>
          <cell r="BJ7253">
            <v>0</v>
          </cell>
        </row>
        <row r="7254">
          <cell r="A7254" t="str">
            <v>NEWARK 21KV 2107MR494</v>
          </cell>
          <cell r="J7254">
            <v>7253</v>
          </cell>
          <cell r="K7254">
            <v>0.18444039217301472</v>
          </cell>
          <cell r="N7254">
            <v>0</v>
          </cell>
          <cell r="Z7254">
            <v>0.18444039217301472</v>
          </cell>
          <cell r="BJ7254">
            <v>0</v>
          </cell>
        </row>
        <row r="7255">
          <cell r="A7255" t="str">
            <v>RANDOLPH 0402CB</v>
          </cell>
          <cell r="J7255">
            <v>7254</v>
          </cell>
          <cell r="K7255">
            <v>0.18443264253209213</v>
          </cell>
          <cell r="N7255">
            <v>0</v>
          </cell>
          <cell r="Z7255">
            <v>0.18443264253209213</v>
          </cell>
          <cell r="BJ7255">
            <v>0</v>
          </cell>
        </row>
        <row r="7256">
          <cell r="A7256" t="str">
            <v>OAKHURST 1102538042</v>
          </cell>
          <cell r="J7256">
            <v>7255</v>
          </cell>
          <cell r="K7256">
            <v>0.18420225538757268</v>
          </cell>
          <cell r="N7256">
            <v>0.11086577943418381</v>
          </cell>
          <cell r="Z7256">
            <v>7.333647595338888E-2</v>
          </cell>
          <cell r="BJ7256">
            <v>0</v>
          </cell>
        </row>
        <row r="7257">
          <cell r="A7257" t="str">
            <v>UKIAH 1114911132</v>
          </cell>
          <cell r="J7257">
            <v>7256</v>
          </cell>
          <cell r="K7257">
            <v>0.1839076972645263</v>
          </cell>
          <cell r="N7257">
            <v>6.8898633624529027E-2</v>
          </cell>
          <cell r="Z7257">
            <v>0.11500906363999727</v>
          </cell>
          <cell r="BJ7257">
            <v>0.26482759556686503</v>
          </cell>
        </row>
        <row r="7258">
          <cell r="A7258" t="str">
            <v>EL CERRITO G 1106BR140</v>
          </cell>
          <cell r="J7258">
            <v>7257</v>
          </cell>
          <cell r="K7258">
            <v>0.18388620365670014</v>
          </cell>
          <cell r="N7258">
            <v>0</v>
          </cell>
          <cell r="Z7258">
            <v>0.18388620365670014</v>
          </cell>
          <cell r="BJ7258">
            <v>0</v>
          </cell>
        </row>
        <row r="7259">
          <cell r="A7259" t="str">
            <v>BAHIA 110243940</v>
          </cell>
          <cell r="J7259">
            <v>7258</v>
          </cell>
          <cell r="K7259">
            <v>0.18381235709772206</v>
          </cell>
          <cell r="N7259">
            <v>0</v>
          </cell>
          <cell r="Z7259">
            <v>0.18381235709772206</v>
          </cell>
          <cell r="BJ7259">
            <v>0</v>
          </cell>
        </row>
        <row r="7260">
          <cell r="A7260" t="str">
            <v>SERRAMONTE 110359766</v>
          </cell>
          <cell r="J7260">
            <v>7259</v>
          </cell>
          <cell r="K7260">
            <v>0.1837286361123221</v>
          </cell>
          <cell r="N7260">
            <v>0</v>
          </cell>
          <cell r="Z7260">
            <v>0.1837286361123221</v>
          </cell>
          <cell r="BJ7260">
            <v>0</v>
          </cell>
        </row>
        <row r="7261">
          <cell r="A7261" t="str">
            <v>MENDOTA 1104681764</v>
          </cell>
          <cell r="J7261">
            <v>7260</v>
          </cell>
          <cell r="K7261">
            <v>0.18371727694547452</v>
          </cell>
          <cell r="N7261">
            <v>0</v>
          </cell>
          <cell r="Z7261">
            <v>0.18371727694547452</v>
          </cell>
          <cell r="BJ7261">
            <v>0</v>
          </cell>
        </row>
        <row r="7262">
          <cell r="A7262" t="str">
            <v>KING CITY 1105CB</v>
          </cell>
          <cell r="J7262">
            <v>7261</v>
          </cell>
          <cell r="K7262">
            <v>0.1836596067073141</v>
          </cell>
          <cell r="N7262">
            <v>0</v>
          </cell>
          <cell r="Z7262">
            <v>0.1836596067073141</v>
          </cell>
          <cell r="BJ7262">
            <v>0</v>
          </cell>
        </row>
        <row r="7263">
          <cell r="A7263" t="str">
            <v>RICHMOND R 1118BR132</v>
          </cell>
          <cell r="J7263">
            <v>7262</v>
          </cell>
          <cell r="K7263">
            <v>0.18362627848500013</v>
          </cell>
          <cell r="N7263">
            <v>0</v>
          </cell>
          <cell r="Z7263">
            <v>0.18362627848500013</v>
          </cell>
          <cell r="BJ7263">
            <v>0</v>
          </cell>
        </row>
        <row r="7264">
          <cell r="A7264" t="str">
            <v>HARTER 1106CB</v>
          </cell>
          <cell r="J7264">
            <v>7263</v>
          </cell>
          <cell r="K7264">
            <v>0.1835520651249265</v>
          </cell>
          <cell r="N7264">
            <v>0</v>
          </cell>
          <cell r="Z7264">
            <v>0.1835520651249265</v>
          </cell>
          <cell r="BJ7264">
            <v>0</v>
          </cell>
        </row>
        <row r="7265">
          <cell r="A7265" t="str">
            <v>GREEN VALLEY 2103938286</v>
          </cell>
          <cell r="J7265">
            <v>7264</v>
          </cell>
          <cell r="K7265">
            <v>0.18354525401467983</v>
          </cell>
          <cell r="N7265">
            <v>0</v>
          </cell>
          <cell r="Z7265">
            <v>0.18354525401467983</v>
          </cell>
          <cell r="BJ7265">
            <v>0</v>
          </cell>
        </row>
        <row r="7266">
          <cell r="A7266" t="str">
            <v>SONOMA 1103CB</v>
          </cell>
          <cell r="J7266">
            <v>7265</v>
          </cell>
          <cell r="K7266">
            <v>0.18353819178464945</v>
          </cell>
          <cell r="N7266">
            <v>0</v>
          </cell>
          <cell r="Z7266">
            <v>0.18353819178464945</v>
          </cell>
          <cell r="BJ7266">
            <v>0</v>
          </cell>
        </row>
        <row r="7267">
          <cell r="A7267" t="str">
            <v>BUTTE 11072434</v>
          </cell>
          <cell r="J7267">
            <v>7266</v>
          </cell>
          <cell r="K7267">
            <v>0.18352448697586859</v>
          </cell>
          <cell r="N7267">
            <v>0</v>
          </cell>
          <cell r="Z7267">
            <v>0.18352448697586859</v>
          </cell>
          <cell r="BJ7267">
            <v>0</v>
          </cell>
        </row>
        <row r="7268">
          <cell r="A7268" t="str">
            <v>MC CALL 110793024</v>
          </cell>
          <cell r="J7268">
            <v>7267</v>
          </cell>
          <cell r="K7268">
            <v>0.18349609670665148</v>
          </cell>
          <cell r="N7268">
            <v>0</v>
          </cell>
          <cell r="Z7268">
            <v>0.18349609670665148</v>
          </cell>
          <cell r="BJ7268">
            <v>0</v>
          </cell>
        </row>
        <row r="7269">
          <cell r="A7269" t="str">
            <v>SHAFTER 1103CB</v>
          </cell>
          <cell r="J7269">
            <v>7268</v>
          </cell>
          <cell r="K7269">
            <v>0.18336308265936715</v>
          </cell>
          <cell r="N7269">
            <v>0</v>
          </cell>
          <cell r="Z7269">
            <v>0.18336308265936715</v>
          </cell>
          <cell r="BJ7269">
            <v>0</v>
          </cell>
        </row>
        <row r="7270">
          <cell r="A7270" t="str">
            <v>OROSI 11047510</v>
          </cell>
          <cell r="J7270">
            <v>7269</v>
          </cell>
          <cell r="K7270">
            <v>0.18329152063756146</v>
          </cell>
          <cell r="N7270">
            <v>0</v>
          </cell>
          <cell r="Z7270">
            <v>0.18329152063756146</v>
          </cell>
          <cell r="BJ7270">
            <v>0</v>
          </cell>
        </row>
        <row r="7271">
          <cell r="A7271" t="str">
            <v>CLEAR LAKE 1102223792</v>
          </cell>
          <cell r="J7271">
            <v>7270</v>
          </cell>
          <cell r="K7271">
            <v>0.18328222163004176</v>
          </cell>
          <cell r="N7271">
            <v>3.6764806630969074E-3</v>
          </cell>
          <cell r="Z7271">
            <v>0.17960574096694484</v>
          </cell>
          <cell r="BJ7271">
            <v>0.89532145827480702</v>
          </cell>
        </row>
        <row r="7272">
          <cell r="A7272" t="str">
            <v>PINEDALE 2102CB</v>
          </cell>
          <cell r="J7272">
            <v>7271</v>
          </cell>
          <cell r="K7272">
            <v>0.18326451059088844</v>
          </cell>
          <cell r="N7272">
            <v>0</v>
          </cell>
          <cell r="Z7272">
            <v>0.18326451059088844</v>
          </cell>
          <cell r="BJ7272">
            <v>0</v>
          </cell>
        </row>
        <row r="7273">
          <cell r="A7273" t="str">
            <v>ANTELOPE 11011631</v>
          </cell>
          <cell r="J7273">
            <v>7272</v>
          </cell>
          <cell r="K7273">
            <v>0.18307260058398198</v>
          </cell>
          <cell r="N7273">
            <v>0</v>
          </cell>
          <cell r="Z7273">
            <v>0.18307260058398198</v>
          </cell>
          <cell r="BJ7273">
            <v>0</v>
          </cell>
        </row>
        <row r="7274">
          <cell r="A7274" t="str">
            <v>GUERNSEY 1102CB</v>
          </cell>
          <cell r="J7274">
            <v>7273</v>
          </cell>
          <cell r="K7274">
            <v>0.18274214100757855</v>
          </cell>
          <cell r="N7274">
            <v>0</v>
          </cell>
          <cell r="Z7274">
            <v>0.18274214100757855</v>
          </cell>
          <cell r="BJ7274">
            <v>0</v>
          </cell>
        </row>
        <row r="7275">
          <cell r="A7275" t="str">
            <v>CATLETT 11052504</v>
          </cell>
          <cell r="J7275">
            <v>7274</v>
          </cell>
          <cell r="K7275">
            <v>0.18270609249297609</v>
          </cell>
          <cell r="N7275">
            <v>0</v>
          </cell>
          <cell r="Z7275">
            <v>0.18270609249297609</v>
          </cell>
          <cell r="BJ7275">
            <v>0</v>
          </cell>
        </row>
        <row r="7276">
          <cell r="A7276" t="str">
            <v>MAGUNDEN 1108563881</v>
          </cell>
          <cell r="J7276">
            <v>7275</v>
          </cell>
          <cell r="K7276">
            <v>0.18264443802245939</v>
          </cell>
          <cell r="N7276">
            <v>0</v>
          </cell>
          <cell r="Z7276">
            <v>0.18264443802245939</v>
          </cell>
          <cell r="BJ7276">
            <v>0</v>
          </cell>
        </row>
        <row r="7277">
          <cell r="A7277" t="str">
            <v>MORGAN HILL 2110814616</v>
          </cell>
          <cell r="J7277">
            <v>7276</v>
          </cell>
          <cell r="K7277">
            <v>0.18251422461347713</v>
          </cell>
          <cell r="N7277">
            <v>6.0469228859121723E-3</v>
          </cell>
          <cell r="Z7277">
            <v>0.17646730172756497</v>
          </cell>
          <cell r="BJ7277">
            <v>6.3944693229470606E-2</v>
          </cell>
        </row>
        <row r="7278">
          <cell r="A7278" t="str">
            <v>WOLFE 1114CB</v>
          </cell>
          <cell r="J7278">
            <v>7277</v>
          </cell>
          <cell r="K7278">
            <v>0.18245172618781369</v>
          </cell>
          <cell r="N7278">
            <v>0</v>
          </cell>
          <cell r="Z7278">
            <v>0.18245172618781369</v>
          </cell>
          <cell r="BJ7278">
            <v>0</v>
          </cell>
        </row>
        <row r="7279">
          <cell r="A7279" t="str">
            <v>SHEPHERD 2110CB</v>
          </cell>
          <cell r="J7279">
            <v>7278</v>
          </cell>
          <cell r="K7279">
            <v>0.1823727757216943</v>
          </cell>
          <cell r="N7279">
            <v>0</v>
          </cell>
          <cell r="Z7279">
            <v>0.1823727757216943</v>
          </cell>
          <cell r="BJ7279">
            <v>0</v>
          </cell>
        </row>
        <row r="7280">
          <cell r="A7280" t="str">
            <v>SF K 0403CB</v>
          </cell>
          <cell r="J7280">
            <v>7279</v>
          </cell>
          <cell r="K7280">
            <v>0.18234816399766632</v>
          </cell>
          <cell r="N7280">
            <v>0</v>
          </cell>
          <cell r="Z7280">
            <v>0.18234816399766632</v>
          </cell>
          <cell r="BJ7280">
            <v>0</v>
          </cell>
        </row>
        <row r="7281">
          <cell r="A7281" t="str">
            <v>EDES 1101CR230</v>
          </cell>
          <cell r="J7281">
            <v>7280</v>
          </cell>
          <cell r="K7281">
            <v>0.18230094769874008</v>
          </cell>
          <cell r="N7281">
            <v>0</v>
          </cell>
          <cell r="Z7281">
            <v>0.18230094769874008</v>
          </cell>
          <cell r="BJ7281">
            <v>0</v>
          </cell>
        </row>
        <row r="7282">
          <cell r="A7282" t="str">
            <v>BULLARD 1106CB</v>
          </cell>
          <cell r="J7282">
            <v>7281</v>
          </cell>
          <cell r="K7282">
            <v>0.1820806664803051</v>
          </cell>
          <cell r="N7282">
            <v>0</v>
          </cell>
          <cell r="Z7282">
            <v>0.1820806664803051</v>
          </cell>
          <cell r="BJ7282">
            <v>0</v>
          </cell>
        </row>
        <row r="7283">
          <cell r="A7283" t="str">
            <v>EAST GRAND 11071603</v>
          </cell>
          <cell r="J7283">
            <v>7282</v>
          </cell>
          <cell r="K7283">
            <v>0.18206807881541362</v>
          </cell>
          <cell r="N7283">
            <v>0</v>
          </cell>
          <cell r="Z7283">
            <v>0.18206807881541362</v>
          </cell>
          <cell r="BJ7283">
            <v>0</v>
          </cell>
        </row>
        <row r="7284">
          <cell r="A7284" t="str">
            <v>POTRERO PP (A) 11015207</v>
          </cell>
          <cell r="J7284">
            <v>7283</v>
          </cell>
          <cell r="K7284">
            <v>0.18201603866722327</v>
          </cell>
          <cell r="N7284">
            <v>0</v>
          </cell>
          <cell r="Z7284">
            <v>0.18201603866722327</v>
          </cell>
          <cell r="BJ7284">
            <v>0</v>
          </cell>
        </row>
        <row r="7285">
          <cell r="A7285" t="str">
            <v>GABILAN 110191118</v>
          </cell>
          <cell r="J7285">
            <v>7284</v>
          </cell>
          <cell r="K7285">
            <v>0.18198249897107266</v>
          </cell>
          <cell r="N7285">
            <v>0</v>
          </cell>
          <cell r="Z7285">
            <v>0.18198249897107266</v>
          </cell>
          <cell r="BJ7285">
            <v>0</v>
          </cell>
        </row>
        <row r="7286">
          <cell r="A7286" t="str">
            <v>CALIFORNIA AVE 1111R2610</v>
          </cell>
          <cell r="J7286">
            <v>7285</v>
          </cell>
          <cell r="K7286">
            <v>0.18189415480763124</v>
          </cell>
          <cell r="N7286">
            <v>0</v>
          </cell>
          <cell r="Z7286">
            <v>0.18189415480763124</v>
          </cell>
          <cell r="BJ7286">
            <v>0</v>
          </cell>
        </row>
        <row r="7287">
          <cell r="A7287" t="str">
            <v>FIGARDEN 2107R1150</v>
          </cell>
          <cell r="J7287">
            <v>7286</v>
          </cell>
          <cell r="K7287">
            <v>0.1817395777559582</v>
          </cell>
          <cell r="N7287">
            <v>0</v>
          </cell>
          <cell r="Z7287">
            <v>0.1817395777559582</v>
          </cell>
          <cell r="BJ7287">
            <v>0</v>
          </cell>
        </row>
        <row r="7288">
          <cell r="A7288" t="str">
            <v>HALF MOON BAY 1102665624</v>
          </cell>
          <cell r="J7288">
            <v>7287</v>
          </cell>
          <cell r="K7288">
            <v>0.18169726640602565</v>
          </cell>
          <cell r="N7288">
            <v>0</v>
          </cell>
          <cell r="Z7288">
            <v>0.18169726640602565</v>
          </cell>
          <cell r="BJ7288">
            <v>0</v>
          </cell>
        </row>
        <row r="7289">
          <cell r="A7289" t="str">
            <v>MILLBRAE 110482544</v>
          </cell>
          <cell r="J7289">
            <v>7288</v>
          </cell>
          <cell r="K7289">
            <v>0.18164519940861454</v>
          </cell>
          <cell r="N7289">
            <v>0</v>
          </cell>
          <cell r="Z7289">
            <v>0.18164519940861454</v>
          </cell>
          <cell r="BJ7289">
            <v>0</v>
          </cell>
        </row>
        <row r="7290">
          <cell r="A7290" t="str">
            <v>WILLOWS A 1101CB</v>
          </cell>
          <cell r="J7290">
            <v>7289</v>
          </cell>
          <cell r="K7290">
            <v>0.18146984143310843</v>
          </cell>
          <cell r="N7290">
            <v>0</v>
          </cell>
          <cell r="Z7290">
            <v>0.18146984143310843</v>
          </cell>
          <cell r="BJ7290">
            <v>0</v>
          </cell>
        </row>
        <row r="7291">
          <cell r="A7291" t="str">
            <v>BLUE LAKE 1101CB</v>
          </cell>
          <cell r="J7291">
            <v>7290</v>
          </cell>
          <cell r="K7291">
            <v>0.18143649897949854</v>
          </cell>
          <cell r="N7291">
            <v>0</v>
          </cell>
          <cell r="Z7291">
            <v>0.18143649897949854</v>
          </cell>
          <cell r="BJ7291">
            <v>0</v>
          </cell>
        </row>
        <row r="7292">
          <cell r="A7292" t="str">
            <v>OAKLAND X 1115CR296</v>
          </cell>
          <cell r="J7292">
            <v>7291</v>
          </cell>
          <cell r="K7292">
            <v>0.18128524267925317</v>
          </cell>
          <cell r="N7292">
            <v>0</v>
          </cell>
          <cell r="Z7292">
            <v>0.18128524267925317</v>
          </cell>
          <cell r="BJ7292">
            <v>0</v>
          </cell>
        </row>
        <row r="7293">
          <cell r="A7293" t="str">
            <v>LOCKEFORD 21026414</v>
          </cell>
          <cell r="J7293">
            <v>7292</v>
          </cell>
          <cell r="K7293">
            <v>0.18117548344629572</v>
          </cell>
          <cell r="N7293">
            <v>0</v>
          </cell>
          <cell r="Z7293">
            <v>0.18117548344629572</v>
          </cell>
          <cell r="BJ7293">
            <v>0</v>
          </cell>
        </row>
        <row r="7294">
          <cell r="A7294" t="str">
            <v>OCEAN 040197445</v>
          </cell>
          <cell r="J7294">
            <v>7293</v>
          </cell>
          <cell r="K7294">
            <v>0.1811109167718144</v>
          </cell>
          <cell r="N7294">
            <v>0</v>
          </cell>
          <cell r="Z7294">
            <v>0.1811109167718144</v>
          </cell>
          <cell r="BJ7294">
            <v>0</v>
          </cell>
        </row>
        <row r="7295">
          <cell r="A7295" t="str">
            <v>SALINAS 110297880</v>
          </cell>
          <cell r="J7295">
            <v>7294</v>
          </cell>
          <cell r="K7295">
            <v>0.18101890406926749</v>
          </cell>
          <cell r="N7295">
            <v>0</v>
          </cell>
          <cell r="Z7295">
            <v>0.18101890406926749</v>
          </cell>
          <cell r="BJ7295">
            <v>0</v>
          </cell>
        </row>
        <row r="7296">
          <cell r="A7296" t="str">
            <v>HERDLYN 1102609338</v>
          </cell>
          <cell r="J7296">
            <v>7295</v>
          </cell>
          <cell r="K7296">
            <v>0.18092209484701399</v>
          </cell>
          <cell r="N7296">
            <v>7.8571656808122566E-3</v>
          </cell>
          <cell r="Z7296">
            <v>0.17306492916620173</v>
          </cell>
          <cell r="BJ7296">
            <v>0</v>
          </cell>
        </row>
        <row r="7297">
          <cell r="A7297" t="str">
            <v>BULLARD 1107CB</v>
          </cell>
          <cell r="J7297">
            <v>7296</v>
          </cell>
          <cell r="K7297">
            <v>0.18088935230150666</v>
          </cell>
          <cell r="N7297">
            <v>0</v>
          </cell>
          <cell r="Z7297">
            <v>0.18088935230150666</v>
          </cell>
          <cell r="BJ7297">
            <v>0</v>
          </cell>
        </row>
        <row r="7298">
          <cell r="A7298" t="str">
            <v>MC MULLIN 11046310</v>
          </cell>
          <cell r="J7298">
            <v>7297</v>
          </cell>
          <cell r="K7298">
            <v>0.18088191404208318</v>
          </cell>
          <cell r="N7298">
            <v>0</v>
          </cell>
          <cell r="Z7298">
            <v>0.18088191404208318</v>
          </cell>
          <cell r="BJ7298">
            <v>0</v>
          </cell>
        </row>
        <row r="7299">
          <cell r="A7299" t="str">
            <v>DAVIS 11128722</v>
          </cell>
          <cell r="J7299">
            <v>7298</v>
          </cell>
          <cell r="K7299">
            <v>0.18086104131253114</v>
          </cell>
          <cell r="N7299">
            <v>0</v>
          </cell>
          <cell r="Z7299">
            <v>0.18086104131253114</v>
          </cell>
          <cell r="BJ7299">
            <v>0</v>
          </cell>
        </row>
        <row r="7300">
          <cell r="A7300" t="str">
            <v>TAFT 110439520</v>
          </cell>
          <cell r="J7300">
            <v>7299</v>
          </cell>
          <cell r="K7300">
            <v>0.18083570914163877</v>
          </cell>
          <cell r="N7300">
            <v>0</v>
          </cell>
          <cell r="Z7300">
            <v>0.18083570914163877</v>
          </cell>
          <cell r="BJ7300">
            <v>0</v>
          </cell>
        </row>
        <row r="7301">
          <cell r="A7301" t="str">
            <v>LAKEVIEW 1106CB</v>
          </cell>
          <cell r="J7301">
            <v>7300</v>
          </cell>
          <cell r="K7301">
            <v>0.18072729017004374</v>
          </cell>
          <cell r="N7301">
            <v>0</v>
          </cell>
          <cell r="Z7301">
            <v>0.18072729017004374</v>
          </cell>
          <cell r="BJ7301">
            <v>0</v>
          </cell>
        </row>
        <row r="7302">
          <cell r="A7302" t="str">
            <v>BELLE HAVEN 110538302</v>
          </cell>
          <cell r="J7302">
            <v>7301</v>
          </cell>
          <cell r="K7302">
            <v>0.18072146953708582</v>
          </cell>
          <cell r="N7302">
            <v>0</v>
          </cell>
          <cell r="Z7302">
            <v>0.18072146953708582</v>
          </cell>
          <cell r="BJ7302">
            <v>0</v>
          </cell>
        </row>
        <row r="7303">
          <cell r="A7303" t="str">
            <v>CHARCA 11021192</v>
          </cell>
          <cell r="J7303">
            <v>7302</v>
          </cell>
          <cell r="K7303">
            <v>0.18071188223313672</v>
          </cell>
          <cell r="N7303">
            <v>0</v>
          </cell>
          <cell r="Z7303">
            <v>0.18071188223313672</v>
          </cell>
          <cell r="BJ7303">
            <v>0</v>
          </cell>
        </row>
        <row r="7304">
          <cell r="A7304" t="str">
            <v>WHITNEY 0402CB</v>
          </cell>
          <cell r="J7304">
            <v>7303</v>
          </cell>
          <cell r="K7304">
            <v>0.18066523135231427</v>
          </cell>
          <cell r="N7304">
            <v>0</v>
          </cell>
          <cell r="Z7304">
            <v>0.18066523135231427</v>
          </cell>
          <cell r="BJ7304">
            <v>0</v>
          </cell>
        </row>
        <row r="7305">
          <cell r="A7305" t="str">
            <v>18TH STREET 0402CB</v>
          </cell>
          <cell r="J7305">
            <v>7304</v>
          </cell>
          <cell r="K7305">
            <v>0.18055326483937609</v>
          </cell>
          <cell r="N7305">
            <v>0</v>
          </cell>
          <cell r="Z7305">
            <v>0.18055326483937609</v>
          </cell>
          <cell r="BJ7305">
            <v>0</v>
          </cell>
        </row>
        <row r="7306">
          <cell r="A7306" t="str">
            <v>FIGARDEN 2110R9530</v>
          </cell>
          <cell r="J7306">
            <v>7305</v>
          </cell>
          <cell r="K7306">
            <v>0.1803859206412077</v>
          </cell>
          <cell r="N7306">
            <v>0</v>
          </cell>
          <cell r="Z7306">
            <v>0.1803859206412077</v>
          </cell>
          <cell r="BJ7306">
            <v>0</v>
          </cell>
        </row>
        <row r="7307">
          <cell r="A7307" t="str">
            <v>POINT PINOLE 1102502690</v>
          </cell>
          <cell r="J7307">
            <v>7306</v>
          </cell>
          <cell r="K7307">
            <v>0.18029908539959508</v>
          </cell>
          <cell r="N7307">
            <v>0</v>
          </cell>
          <cell r="Z7307">
            <v>0.18029908539959508</v>
          </cell>
          <cell r="BJ7307">
            <v>0</v>
          </cell>
        </row>
        <row r="7308">
          <cell r="A7308" t="str">
            <v>CRESSEY 2104551990</v>
          </cell>
          <cell r="J7308">
            <v>7307</v>
          </cell>
          <cell r="K7308">
            <v>0.18013506085702941</v>
          </cell>
          <cell r="N7308">
            <v>0</v>
          </cell>
          <cell r="Z7308">
            <v>0.18013506085702941</v>
          </cell>
          <cell r="BJ7308">
            <v>0</v>
          </cell>
        </row>
        <row r="7309">
          <cell r="A7309" t="str">
            <v>VALLEY VIEW 1105P124</v>
          </cell>
          <cell r="J7309">
            <v>7308</v>
          </cell>
          <cell r="K7309">
            <v>0.18011220667873287</v>
          </cell>
          <cell r="N7309">
            <v>0</v>
          </cell>
          <cell r="Z7309">
            <v>0.18011220667873287</v>
          </cell>
          <cell r="BJ7309">
            <v>0</v>
          </cell>
        </row>
        <row r="7310">
          <cell r="A7310" t="str">
            <v>BELMONT 1103543076</v>
          </cell>
          <cell r="J7310">
            <v>7309</v>
          </cell>
          <cell r="K7310">
            <v>0.18006628608843819</v>
          </cell>
          <cell r="N7310">
            <v>0</v>
          </cell>
          <cell r="Z7310">
            <v>0.18006628608843819</v>
          </cell>
          <cell r="BJ7310">
            <v>0</v>
          </cell>
        </row>
        <row r="7311">
          <cell r="A7311" t="str">
            <v>RIDGE 0402199970</v>
          </cell>
          <cell r="J7311">
            <v>7310</v>
          </cell>
          <cell r="K7311">
            <v>0.18003903809194635</v>
          </cell>
          <cell r="N7311">
            <v>3.9948562953182878E-3</v>
          </cell>
          <cell r="Z7311">
            <v>0.17604418179662806</v>
          </cell>
          <cell r="BJ7311">
            <v>3.8156775233632798</v>
          </cell>
        </row>
        <row r="7312">
          <cell r="A7312" t="str">
            <v>CLOVIS 1103CB</v>
          </cell>
          <cell r="J7312">
            <v>7311</v>
          </cell>
          <cell r="K7312">
            <v>0.18002075838349721</v>
          </cell>
          <cell r="N7312">
            <v>0</v>
          </cell>
          <cell r="Z7312">
            <v>0.18002075838349721</v>
          </cell>
          <cell r="BJ7312">
            <v>0</v>
          </cell>
        </row>
        <row r="7313">
          <cell r="A7313" t="str">
            <v>OAKLAND J 1101CB</v>
          </cell>
          <cell r="J7313">
            <v>7312</v>
          </cell>
          <cell r="K7313">
            <v>0.17983756330621151</v>
          </cell>
          <cell r="N7313">
            <v>0</v>
          </cell>
          <cell r="Z7313">
            <v>0.17983756330621151</v>
          </cell>
          <cell r="BJ7313">
            <v>0</v>
          </cell>
        </row>
        <row r="7314">
          <cell r="A7314" t="str">
            <v>BUTTE 1104CB</v>
          </cell>
          <cell r="J7314">
            <v>7313</v>
          </cell>
          <cell r="K7314">
            <v>0.17982688317488638</v>
          </cell>
          <cell r="N7314">
            <v>0</v>
          </cell>
          <cell r="Z7314">
            <v>0.17982688317488638</v>
          </cell>
          <cell r="BJ7314">
            <v>0</v>
          </cell>
        </row>
        <row r="7315">
          <cell r="A7315" t="str">
            <v>GREEN VALLEY 210485200</v>
          </cell>
          <cell r="J7315">
            <v>7314</v>
          </cell>
          <cell r="K7315">
            <v>0.17978016438900538</v>
          </cell>
          <cell r="N7315">
            <v>0</v>
          </cell>
          <cell r="Z7315">
            <v>0.17978016438900538</v>
          </cell>
          <cell r="BJ7315">
            <v>0</v>
          </cell>
        </row>
        <row r="7316">
          <cell r="A7316" t="str">
            <v>VACA DIXON 1104CB</v>
          </cell>
          <cell r="J7316">
            <v>7315</v>
          </cell>
          <cell r="K7316">
            <v>0.17971383570961513</v>
          </cell>
          <cell r="N7316">
            <v>0</v>
          </cell>
          <cell r="Z7316">
            <v>0.17971383570961513</v>
          </cell>
          <cell r="BJ7316">
            <v>0</v>
          </cell>
        </row>
        <row r="7317">
          <cell r="A7317" t="str">
            <v>HOLLISTER 21024780</v>
          </cell>
          <cell r="J7317">
            <v>7316</v>
          </cell>
          <cell r="K7317">
            <v>0.1796810012476362</v>
          </cell>
          <cell r="N7317">
            <v>0</v>
          </cell>
          <cell r="Z7317">
            <v>0.1796810012476362</v>
          </cell>
          <cell r="BJ7317">
            <v>0</v>
          </cell>
        </row>
        <row r="7318">
          <cell r="A7318" t="str">
            <v>KIRKER 210719592</v>
          </cell>
          <cell r="J7318">
            <v>7317</v>
          </cell>
          <cell r="K7318">
            <v>0.17965329560275733</v>
          </cell>
          <cell r="N7318">
            <v>0</v>
          </cell>
          <cell r="Z7318">
            <v>0.17965329560275733</v>
          </cell>
          <cell r="BJ7318">
            <v>0</v>
          </cell>
        </row>
        <row r="7319">
          <cell r="A7319" t="str">
            <v>ASHLAN AVE 111189578</v>
          </cell>
          <cell r="J7319">
            <v>7318</v>
          </cell>
          <cell r="K7319">
            <v>0.17960241337541868</v>
          </cell>
          <cell r="N7319">
            <v>0</v>
          </cell>
          <cell r="Z7319">
            <v>0.17960241337541868</v>
          </cell>
          <cell r="BJ7319">
            <v>0</v>
          </cell>
        </row>
        <row r="7320">
          <cell r="A7320" t="str">
            <v>LAKEWOOD 2110139484</v>
          </cell>
          <cell r="J7320">
            <v>7319</v>
          </cell>
          <cell r="K7320">
            <v>0.17955659260492626</v>
          </cell>
          <cell r="N7320">
            <v>0</v>
          </cell>
          <cell r="Z7320">
            <v>0.17955659260492626</v>
          </cell>
          <cell r="BJ7320">
            <v>0</v>
          </cell>
        </row>
        <row r="7321">
          <cell r="A7321" t="str">
            <v>7TH STANDARD 21031381</v>
          </cell>
          <cell r="J7321">
            <v>7320</v>
          </cell>
          <cell r="K7321">
            <v>0.17952620444832187</v>
          </cell>
          <cell r="N7321">
            <v>0</v>
          </cell>
          <cell r="Z7321">
            <v>0.17952620444832187</v>
          </cell>
          <cell r="BJ7321">
            <v>0</v>
          </cell>
        </row>
        <row r="7322">
          <cell r="A7322" t="str">
            <v>BERESFORD 04039154</v>
          </cell>
          <cell r="J7322">
            <v>7321</v>
          </cell>
          <cell r="K7322">
            <v>0.1794986442550231</v>
          </cell>
          <cell r="N7322">
            <v>0</v>
          </cell>
          <cell r="Z7322">
            <v>0.1794986442550231</v>
          </cell>
          <cell r="BJ7322">
            <v>0</v>
          </cell>
        </row>
        <row r="7323">
          <cell r="A7323" t="str">
            <v>COTTLE 1702CB</v>
          </cell>
          <cell r="J7323">
            <v>7322</v>
          </cell>
          <cell r="K7323">
            <v>0.17938519713767487</v>
          </cell>
          <cell r="N7323">
            <v>0</v>
          </cell>
          <cell r="Z7323">
            <v>0.17938519713767487</v>
          </cell>
          <cell r="BJ7323">
            <v>0</v>
          </cell>
        </row>
        <row r="7324">
          <cell r="A7324" t="str">
            <v>SF H 1105CB</v>
          </cell>
          <cell r="J7324">
            <v>7323</v>
          </cell>
          <cell r="K7324">
            <v>0.17932229300995212</v>
          </cell>
          <cell r="N7324">
            <v>0</v>
          </cell>
          <cell r="Z7324">
            <v>0.17932229300995212</v>
          </cell>
          <cell r="BJ7324">
            <v>0</v>
          </cell>
        </row>
        <row r="7325">
          <cell r="A7325" t="str">
            <v>FIGARDEN 210384860</v>
          </cell>
          <cell r="J7325">
            <v>7324</v>
          </cell>
          <cell r="K7325">
            <v>0.17930494452371837</v>
          </cell>
          <cell r="N7325">
            <v>0</v>
          </cell>
          <cell r="Z7325">
            <v>0.17930494452371837</v>
          </cell>
          <cell r="BJ7325">
            <v>0</v>
          </cell>
        </row>
        <row r="7326">
          <cell r="A7326" t="str">
            <v>HAMMER 1102CB</v>
          </cell>
          <cell r="J7326">
            <v>7325</v>
          </cell>
          <cell r="K7326">
            <v>0.17929721282315234</v>
          </cell>
          <cell r="N7326">
            <v>0</v>
          </cell>
          <cell r="Z7326">
            <v>0.17929721282315234</v>
          </cell>
          <cell r="BJ7326">
            <v>0</v>
          </cell>
        </row>
        <row r="7327">
          <cell r="A7327" t="str">
            <v>KERN POWER 2102CB</v>
          </cell>
          <cell r="J7327">
            <v>7326</v>
          </cell>
          <cell r="K7327">
            <v>0.17925944770852867</v>
          </cell>
          <cell r="N7327">
            <v>0</v>
          </cell>
          <cell r="Z7327">
            <v>0.17925944770852867</v>
          </cell>
          <cell r="BJ7327">
            <v>0</v>
          </cell>
        </row>
        <row r="7328">
          <cell r="A7328" t="str">
            <v>SALINAS 110638220</v>
          </cell>
          <cell r="J7328">
            <v>7327</v>
          </cell>
          <cell r="K7328">
            <v>0.17922937974759037</v>
          </cell>
          <cell r="N7328">
            <v>0</v>
          </cell>
          <cell r="Z7328">
            <v>0.17922937974759037</v>
          </cell>
          <cell r="BJ7328">
            <v>0</v>
          </cell>
        </row>
        <row r="7329">
          <cell r="A7329" t="str">
            <v>NORIEGA 0402CB</v>
          </cell>
          <cell r="J7329">
            <v>7328</v>
          </cell>
          <cell r="K7329">
            <v>0.17921316462778761</v>
          </cell>
          <cell r="N7329">
            <v>0</v>
          </cell>
          <cell r="Z7329">
            <v>0.17921316462778761</v>
          </cell>
          <cell r="BJ7329">
            <v>0</v>
          </cell>
        </row>
        <row r="7330">
          <cell r="A7330" t="str">
            <v>STOCKDALE 21054854</v>
          </cell>
          <cell r="J7330">
            <v>7329</v>
          </cell>
          <cell r="K7330">
            <v>0.17920355400261345</v>
          </cell>
          <cell r="N7330">
            <v>0</v>
          </cell>
          <cell r="Z7330">
            <v>0.17920355400261345</v>
          </cell>
          <cell r="BJ7330">
            <v>0</v>
          </cell>
        </row>
        <row r="7331">
          <cell r="A7331" t="str">
            <v>TIVY VALLEY 110737522</v>
          </cell>
          <cell r="J7331">
            <v>7330</v>
          </cell>
          <cell r="K7331">
            <v>0.17916598205424794</v>
          </cell>
          <cell r="N7331">
            <v>2.2166863923380357E-2</v>
          </cell>
          <cell r="Z7331">
            <v>0.15699911813086759</v>
          </cell>
          <cell r="BJ7331">
            <v>0.48417674048046899</v>
          </cell>
        </row>
        <row r="7332">
          <cell r="A7332" t="str">
            <v>EL PECO 1106CB</v>
          </cell>
          <cell r="J7332">
            <v>7331</v>
          </cell>
          <cell r="K7332">
            <v>0.17913549954897598</v>
          </cell>
          <cell r="N7332">
            <v>0</v>
          </cell>
          <cell r="Z7332">
            <v>0.17913549954897598</v>
          </cell>
          <cell r="BJ7332">
            <v>0</v>
          </cell>
        </row>
        <row r="7333">
          <cell r="A7333" t="str">
            <v>BIG BASIN 1102CB</v>
          </cell>
          <cell r="J7333">
            <v>7332</v>
          </cell>
          <cell r="K7333">
            <v>0.1790232921362967</v>
          </cell>
          <cell r="N7333">
            <v>1.0670126735648221E-2</v>
          </cell>
          <cell r="Z7333">
            <v>0.16835316540064849</v>
          </cell>
          <cell r="BJ7333">
            <v>0.82469539080922805</v>
          </cell>
        </row>
        <row r="7334">
          <cell r="A7334" t="str">
            <v>CONTRA COSTA 2109CB</v>
          </cell>
          <cell r="J7334">
            <v>7333</v>
          </cell>
          <cell r="K7334">
            <v>0.17896799235504249</v>
          </cell>
          <cell r="N7334">
            <v>0</v>
          </cell>
          <cell r="Z7334">
            <v>0.17896799235504249</v>
          </cell>
          <cell r="BJ7334">
            <v>0</v>
          </cell>
        </row>
        <row r="7335">
          <cell r="A7335" t="str">
            <v>PETALUMA C 110835448</v>
          </cell>
          <cell r="J7335">
            <v>7334</v>
          </cell>
          <cell r="K7335">
            <v>0.17887591711110198</v>
          </cell>
          <cell r="N7335">
            <v>0</v>
          </cell>
          <cell r="Z7335">
            <v>0.17887591711110198</v>
          </cell>
          <cell r="BJ7335">
            <v>0</v>
          </cell>
        </row>
        <row r="7336">
          <cell r="A7336" t="str">
            <v>AIRWAYS 1103R2030</v>
          </cell>
          <cell r="J7336">
            <v>7335</v>
          </cell>
          <cell r="K7336">
            <v>0.17884479628318908</v>
          </cell>
          <cell r="N7336">
            <v>0</v>
          </cell>
          <cell r="Z7336">
            <v>0.17884479628318908</v>
          </cell>
          <cell r="BJ7336">
            <v>0</v>
          </cell>
        </row>
        <row r="7337">
          <cell r="A7337" t="str">
            <v>PINEDALE 2101CB</v>
          </cell>
          <cell r="J7337">
            <v>7336</v>
          </cell>
          <cell r="K7337">
            <v>0.17883041699945565</v>
          </cell>
          <cell r="N7337">
            <v>0</v>
          </cell>
          <cell r="Z7337">
            <v>0.17883041699945565</v>
          </cell>
          <cell r="BJ7337">
            <v>0</v>
          </cell>
        </row>
        <row r="7338">
          <cell r="A7338" t="str">
            <v>GANSO 11033217</v>
          </cell>
          <cell r="J7338">
            <v>7337</v>
          </cell>
          <cell r="K7338">
            <v>0.17881906107150058</v>
          </cell>
          <cell r="N7338">
            <v>0</v>
          </cell>
          <cell r="Z7338">
            <v>0.17881906107150058</v>
          </cell>
          <cell r="BJ7338">
            <v>0</v>
          </cell>
        </row>
        <row r="7339">
          <cell r="A7339" t="str">
            <v>SWIFT 2110XR092</v>
          </cell>
          <cell r="J7339">
            <v>7338</v>
          </cell>
          <cell r="K7339">
            <v>0.17880673721231455</v>
          </cell>
          <cell r="N7339">
            <v>0</v>
          </cell>
          <cell r="Z7339">
            <v>0.17880673721231455</v>
          </cell>
          <cell r="BJ7339">
            <v>0</v>
          </cell>
        </row>
        <row r="7340">
          <cell r="A7340" t="str">
            <v>WILKINS SLOUGH 110237254</v>
          </cell>
          <cell r="J7340">
            <v>7339</v>
          </cell>
          <cell r="K7340">
            <v>0.17871712893818245</v>
          </cell>
          <cell r="N7340">
            <v>0</v>
          </cell>
          <cell r="Z7340">
            <v>0.17871712893818245</v>
          </cell>
          <cell r="BJ7340">
            <v>0</v>
          </cell>
        </row>
        <row r="7341">
          <cell r="A7341" t="str">
            <v>BELMONT 1110330790</v>
          </cell>
          <cell r="J7341">
            <v>7340</v>
          </cell>
          <cell r="K7341">
            <v>0.17870674623842614</v>
          </cell>
          <cell r="N7341">
            <v>1.2232119963526695E-3</v>
          </cell>
          <cell r="Z7341">
            <v>0.17748353424207347</v>
          </cell>
          <cell r="BJ7341">
            <v>0.12969448642990999</v>
          </cell>
        </row>
        <row r="7342">
          <cell r="A7342" t="str">
            <v>PLACERVILLE 210658118</v>
          </cell>
          <cell r="J7342">
            <v>7341</v>
          </cell>
          <cell r="K7342">
            <v>0.17858143476289895</v>
          </cell>
          <cell r="N7342">
            <v>3.0103527294164528E-2</v>
          </cell>
          <cell r="Z7342">
            <v>0.14847790746873443</v>
          </cell>
          <cell r="BJ7342">
            <v>0.10822668816224</v>
          </cell>
        </row>
        <row r="7343">
          <cell r="A7343" t="str">
            <v>COTATI 110578286</v>
          </cell>
          <cell r="J7343">
            <v>7342</v>
          </cell>
          <cell r="K7343">
            <v>0.17855648020777209</v>
          </cell>
          <cell r="N7343">
            <v>0</v>
          </cell>
          <cell r="Z7343">
            <v>0.17855648020777209</v>
          </cell>
          <cell r="BJ7343">
            <v>0</v>
          </cell>
        </row>
        <row r="7344">
          <cell r="A7344" t="str">
            <v>PLEASANT GROVE 2104CB</v>
          </cell>
          <cell r="J7344">
            <v>7343</v>
          </cell>
          <cell r="K7344">
            <v>0.17851875082233884</v>
          </cell>
          <cell r="N7344">
            <v>0</v>
          </cell>
          <cell r="Z7344">
            <v>0.17851875082233884</v>
          </cell>
          <cell r="BJ7344">
            <v>0</v>
          </cell>
        </row>
        <row r="7345">
          <cell r="A7345" t="str">
            <v>CATLETT 110285762</v>
          </cell>
          <cell r="J7345">
            <v>7344</v>
          </cell>
          <cell r="K7345">
            <v>0.17845789657878655</v>
          </cell>
          <cell r="N7345">
            <v>0</v>
          </cell>
          <cell r="Z7345">
            <v>0.17845789657878655</v>
          </cell>
          <cell r="BJ7345">
            <v>0</v>
          </cell>
        </row>
        <row r="7346">
          <cell r="A7346" t="str">
            <v>STELLING 1111LM10</v>
          </cell>
          <cell r="J7346">
            <v>7345</v>
          </cell>
          <cell r="K7346">
            <v>0.17845000987201842</v>
          </cell>
          <cell r="N7346">
            <v>5.3675465417154372E-3</v>
          </cell>
          <cell r="Z7346">
            <v>0.173082463330303</v>
          </cell>
          <cell r="BJ7346">
            <v>0</v>
          </cell>
        </row>
        <row r="7347">
          <cell r="A7347" t="str">
            <v>SAN RAMON 2103CB</v>
          </cell>
          <cell r="J7347">
            <v>7346</v>
          </cell>
          <cell r="K7347">
            <v>0.17834201971315444</v>
          </cell>
          <cell r="N7347">
            <v>0</v>
          </cell>
          <cell r="Z7347">
            <v>0.17834201971315444</v>
          </cell>
          <cell r="BJ7347">
            <v>0</v>
          </cell>
        </row>
        <row r="7348">
          <cell r="A7348" t="str">
            <v>GUSTINE 11017014</v>
          </cell>
          <cell r="J7348">
            <v>7347</v>
          </cell>
          <cell r="K7348">
            <v>0.17831237223345187</v>
          </cell>
          <cell r="N7348">
            <v>0</v>
          </cell>
          <cell r="Z7348">
            <v>0.17831237223345187</v>
          </cell>
          <cell r="BJ7348">
            <v>0</v>
          </cell>
        </row>
        <row r="7349">
          <cell r="A7349" t="str">
            <v>HARRIS 110866386</v>
          </cell>
          <cell r="J7349">
            <v>7348</v>
          </cell>
          <cell r="K7349">
            <v>0.17830242265207519</v>
          </cell>
          <cell r="N7349">
            <v>0</v>
          </cell>
          <cell r="Z7349">
            <v>0.17830242265207519</v>
          </cell>
          <cell r="BJ7349">
            <v>0</v>
          </cell>
        </row>
        <row r="7350">
          <cell r="A7350" t="str">
            <v>ORO LOMA 1115245946</v>
          </cell>
          <cell r="J7350">
            <v>7349</v>
          </cell>
          <cell r="K7350">
            <v>0.17826012250100065</v>
          </cell>
          <cell r="N7350">
            <v>0</v>
          </cell>
          <cell r="Z7350">
            <v>0.17826012250100065</v>
          </cell>
          <cell r="BJ7350">
            <v>0</v>
          </cell>
        </row>
        <row r="7351">
          <cell r="A7351" t="str">
            <v>LE GRAND 11124510</v>
          </cell>
          <cell r="J7351">
            <v>7350</v>
          </cell>
          <cell r="K7351">
            <v>0.17815783113996417</v>
          </cell>
          <cell r="N7351">
            <v>0</v>
          </cell>
          <cell r="Z7351">
            <v>0.17815783113996417</v>
          </cell>
          <cell r="BJ7351">
            <v>0</v>
          </cell>
        </row>
        <row r="7352">
          <cell r="A7352" t="str">
            <v>SAN CARLOS 1104CB</v>
          </cell>
          <cell r="J7352">
            <v>7351</v>
          </cell>
          <cell r="K7352">
            <v>0.17798524848308572</v>
          </cell>
          <cell r="N7352">
            <v>0</v>
          </cell>
          <cell r="Z7352">
            <v>0.17798524848308572</v>
          </cell>
          <cell r="BJ7352">
            <v>0</v>
          </cell>
        </row>
        <row r="7353">
          <cell r="A7353" t="str">
            <v>GONZALES 110165704</v>
          </cell>
          <cell r="J7353">
            <v>7352</v>
          </cell>
          <cell r="K7353">
            <v>0.17791619547913365</v>
          </cell>
          <cell r="N7353">
            <v>0</v>
          </cell>
          <cell r="Z7353">
            <v>0.17791619547913365</v>
          </cell>
          <cell r="BJ7353">
            <v>0</v>
          </cell>
        </row>
        <row r="7354">
          <cell r="A7354" t="str">
            <v>EAST STOCKTON 0402549752</v>
          </cell>
          <cell r="J7354">
            <v>7353</v>
          </cell>
          <cell r="K7354">
            <v>0.17790532667085704</v>
          </cell>
          <cell r="N7354">
            <v>0</v>
          </cell>
          <cell r="Z7354">
            <v>0.17790532667085704</v>
          </cell>
          <cell r="BJ7354">
            <v>0</v>
          </cell>
        </row>
        <row r="7355">
          <cell r="A7355" t="str">
            <v>SCHINDLER 1116CB</v>
          </cell>
          <cell r="J7355">
            <v>7354</v>
          </cell>
          <cell r="K7355">
            <v>0.17790366250902209</v>
          </cell>
          <cell r="N7355">
            <v>0</v>
          </cell>
          <cell r="Z7355">
            <v>0.17790366250902209</v>
          </cell>
          <cell r="BJ7355">
            <v>0</v>
          </cell>
        </row>
        <row r="7356">
          <cell r="A7356" t="str">
            <v>LIVERMORE 1101MR328</v>
          </cell>
          <cell r="J7356">
            <v>7355</v>
          </cell>
          <cell r="K7356">
            <v>0.17786471987040889</v>
          </cell>
          <cell r="N7356">
            <v>0</v>
          </cell>
          <cell r="Z7356">
            <v>0.17786471987040889</v>
          </cell>
          <cell r="BJ7356">
            <v>0</v>
          </cell>
        </row>
        <row r="7357">
          <cell r="A7357" t="str">
            <v>CAMDEN 110237596</v>
          </cell>
          <cell r="J7357">
            <v>7356</v>
          </cell>
          <cell r="K7357">
            <v>0.17781496751924783</v>
          </cell>
          <cell r="N7357">
            <v>0</v>
          </cell>
          <cell r="Z7357">
            <v>0.17781496751924783</v>
          </cell>
          <cell r="BJ7357">
            <v>0</v>
          </cell>
        </row>
        <row r="7358">
          <cell r="A7358" t="str">
            <v>LIVERMORE 1101CB</v>
          </cell>
          <cell r="J7358">
            <v>7357</v>
          </cell>
          <cell r="K7358">
            <v>0.17774369805948848</v>
          </cell>
          <cell r="N7358">
            <v>0</v>
          </cell>
          <cell r="Z7358">
            <v>0.17774369805948848</v>
          </cell>
          <cell r="BJ7358">
            <v>0</v>
          </cell>
        </row>
        <row r="7359">
          <cell r="A7359" t="str">
            <v>PUEBLO 2103253312</v>
          </cell>
          <cell r="J7359">
            <v>7358</v>
          </cell>
          <cell r="K7359">
            <v>0.17771725702764379</v>
          </cell>
          <cell r="N7359">
            <v>5.52539374391013E-2</v>
          </cell>
          <cell r="Z7359">
            <v>0.12246331958854251</v>
          </cell>
          <cell r="BJ7359">
            <v>0.40227426756768703</v>
          </cell>
        </row>
        <row r="7360">
          <cell r="A7360" t="str">
            <v>COLUSA 110130252</v>
          </cell>
          <cell r="J7360">
            <v>7359</v>
          </cell>
          <cell r="K7360">
            <v>0.17760989876265562</v>
          </cell>
          <cell r="N7360">
            <v>0</v>
          </cell>
          <cell r="Z7360">
            <v>0.17760989876265562</v>
          </cell>
          <cell r="BJ7360">
            <v>0</v>
          </cell>
        </row>
        <row r="7361">
          <cell r="A7361" t="str">
            <v>SAN JOSE B 110897260</v>
          </cell>
          <cell r="J7361">
            <v>7360</v>
          </cell>
          <cell r="K7361">
            <v>0.17752119946461914</v>
          </cell>
          <cell r="N7361">
            <v>0</v>
          </cell>
          <cell r="Z7361">
            <v>0.17752119946461914</v>
          </cell>
          <cell r="BJ7361">
            <v>0</v>
          </cell>
        </row>
        <row r="7362">
          <cell r="A7362" t="str">
            <v>FRANKLIN 1103CB</v>
          </cell>
          <cell r="J7362">
            <v>7361</v>
          </cell>
          <cell r="K7362">
            <v>0.17751385631582881</v>
          </cell>
          <cell r="N7362">
            <v>0</v>
          </cell>
          <cell r="Z7362">
            <v>0.17751385631582881</v>
          </cell>
          <cell r="BJ7362">
            <v>0</v>
          </cell>
        </row>
        <row r="7363">
          <cell r="A7363" t="str">
            <v>EAST GRAND 1109CB</v>
          </cell>
          <cell r="J7363">
            <v>7362</v>
          </cell>
          <cell r="K7363">
            <v>0.17749874450217748</v>
          </cell>
          <cell r="N7363">
            <v>0</v>
          </cell>
          <cell r="Z7363">
            <v>0.17749874450217748</v>
          </cell>
          <cell r="BJ7363">
            <v>0</v>
          </cell>
        </row>
        <row r="7364">
          <cell r="A7364" t="str">
            <v>VACAVILLE 1107CB</v>
          </cell>
          <cell r="J7364">
            <v>7363</v>
          </cell>
          <cell r="K7364">
            <v>0.1774327784604543</v>
          </cell>
          <cell r="N7364">
            <v>0</v>
          </cell>
          <cell r="Z7364">
            <v>0.1774327784604543</v>
          </cell>
          <cell r="BJ7364">
            <v>0</v>
          </cell>
        </row>
        <row r="7365">
          <cell r="A7365" t="str">
            <v>WOLFE 1110CB</v>
          </cell>
          <cell r="J7365">
            <v>7364</v>
          </cell>
          <cell r="K7365">
            <v>0.17741612291852019</v>
          </cell>
          <cell r="N7365">
            <v>0</v>
          </cell>
          <cell r="Z7365">
            <v>0.17741612291852019</v>
          </cell>
          <cell r="BJ7365">
            <v>0</v>
          </cell>
        </row>
        <row r="7366">
          <cell r="A7366" t="str">
            <v>OAKLAND J 1118CB</v>
          </cell>
          <cell r="J7366">
            <v>7365</v>
          </cell>
          <cell r="K7366">
            <v>0.17740035779619137</v>
          </cell>
          <cell r="N7366">
            <v>0</v>
          </cell>
          <cell r="Z7366">
            <v>0.17740035779619137</v>
          </cell>
          <cell r="BJ7366">
            <v>0</v>
          </cell>
        </row>
        <row r="7367">
          <cell r="A7367" t="str">
            <v>ROSSMOOR 1107857172</v>
          </cell>
          <cell r="J7367">
            <v>7366</v>
          </cell>
          <cell r="K7367">
            <v>0.17727111823155395</v>
          </cell>
          <cell r="N7367">
            <v>8.6910487509267373E-2</v>
          </cell>
          <cell r="Z7367">
            <v>9.0360630722286561E-2</v>
          </cell>
          <cell r="BJ7367">
            <v>5.9961561141137501E-2</v>
          </cell>
        </row>
        <row r="7368">
          <cell r="A7368" t="str">
            <v>OAKLAND C 1116CB</v>
          </cell>
          <cell r="J7368">
            <v>7367</v>
          </cell>
          <cell r="K7368">
            <v>0.17709564146512247</v>
          </cell>
          <cell r="N7368">
            <v>0</v>
          </cell>
          <cell r="Z7368">
            <v>0.17709564146512247</v>
          </cell>
          <cell r="BJ7368">
            <v>0</v>
          </cell>
        </row>
        <row r="7369">
          <cell r="A7369" t="str">
            <v>PAUL SWEET 2103458558</v>
          </cell>
          <cell r="J7369">
            <v>7368</v>
          </cell>
          <cell r="K7369">
            <v>0.17706228733415988</v>
          </cell>
          <cell r="N7369">
            <v>0</v>
          </cell>
          <cell r="Z7369">
            <v>0.17706228733415988</v>
          </cell>
          <cell r="BJ7369">
            <v>0</v>
          </cell>
        </row>
        <row r="7370">
          <cell r="A7370" t="str">
            <v>HALF MOON BAY 1101125326</v>
          </cell>
          <cell r="J7370">
            <v>7369</v>
          </cell>
          <cell r="K7370">
            <v>0.1770343161182516</v>
          </cell>
          <cell r="N7370">
            <v>0</v>
          </cell>
          <cell r="Z7370">
            <v>0.1770343161182516</v>
          </cell>
          <cell r="BJ7370">
            <v>0</v>
          </cell>
        </row>
        <row r="7371">
          <cell r="A7371" t="str">
            <v>PAUL SWEET 2108467366</v>
          </cell>
          <cell r="J7371">
            <v>7370</v>
          </cell>
          <cell r="K7371">
            <v>0.17699586275926113</v>
          </cell>
          <cell r="N7371">
            <v>0</v>
          </cell>
          <cell r="Z7371">
            <v>0.17699586275926113</v>
          </cell>
          <cell r="BJ7371">
            <v>0</v>
          </cell>
        </row>
        <row r="7372">
          <cell r="A7372" t="str">
            <v>PAUL SWEET 210510918</v>
          </cell>
          <cell r="J7372">
            <v>7371</v>
          </cell>
          <cell r="K7372">
            <v>0.1769898097873048</v>
          </cell>
          <cell r="N7372">
            <v>0</v>
          </cell>
          <cell r="Z7372">
            <v>0.1769898097873048</v>
          </cell>
          <cell r="BJ7372">
            <v>0</v>
          </cell>
        </row>
        <row r="7373">
          <cell r="A7373" t="str">
            <v>LAS POSITAS 2108MR190</v>
          </cell>
          <cell r="J7373">
            <v>7372</v>
          </cell>
          <cell r="K7373">
            <v>0.17692222939544566</v>
          </cell>
          <cell r="N7373">
            <v>0</v>
          </cell>
          <cell r="Z7373">
            <v>0.17692222939544566</v>
          </cell>
          <cell r="BJ7373">
            <v>0</v>
          </cell>
        </row>
        <row r="7374">
          <cell r="A7374" t="str">
            <v>CALIFORNIA AVE 110446974</v>
          </cell>
          <cell r="J7374">
            <v>7373</v>
          </cell>
          <cell r="K7374">
            <v>0.17690266462150486</v>
          </cell>
          <cell r="N7374">
            <v>0</v>
          </cell>
          <cell r="Z7374">
            <v>0.17690266462150486</v>
          </cell>
          <cell r="BJ7374">
            <v>0</v>
          </cell>
        </row>
        <row r="7375">
          <cell r="A7375" t="str">
            <v>ARCATA 110658538</v>
          </cell>
          <cell r="J7375">
            <v>7374</v>
          </cell>
          <cell r="K7375">
            <v>0.17690222155043539</v>
          </cell>
          <cell r="N7375">
            <v>0</v>
          </cell>
          <cell r="Z7375">
            <v>0.17690222155043539</v>
          </cell>
          <cell r="BJ7375">
            <v>0</v>
          </cell>
        </row>
        <row r="7376">
          <cell r="A7376" t="str">
            <v>RIPON 17036178</v>
          </cell>
          <cell r="J7376">
            <v>7375</v>
          </cell>
          <cell r="K7376">
            <v>0.17682964606336202</v>
          </cell>
          <cell r="N7376">
            <v>0</v>
          </cell>
          <cell r="Z7376">
            <v>0.17682964606336202</v>
          </cell>
          <cell r="BJ7376">
            <v>0</v>
          </cell>
        </row>
        <row r="7377">
          <cell r="A7377" t="str">
            <v>SAN JOAQUIN 1106CB</v>
          </cell>
          <cell r="J7377">
            <v>7376</v>
          </cell>
          <cell r="K7377">
            <v>0.1768106427224323</v>
          </cell>
          <cell r="N7377">
            <v>0</v>
          </cell>
          <cell r="Z7377">
            <v>0.1768106427224323</v>
          </cell>
          <cell r="BJ7377">
            <v>0</v>
          </cell>
        </row>
        <row r="7378">
          <cell r="A7378" t="str">
            <v>GATES 1101934088</v>
          </cell>
          <cell r="J7378">
            <v>7377</v>
          </cell>
          <cell r="K7378">
            <v>0.17679436290013209</v>
          </cell>
          <cell r="N7378">
            <v>0</v>
          </cell>
          <cell r="Z7378">
            <v>0.17679436290013209</v>
          </cell>
          <cell r="BJ7378">
            <v>0</v>
          </cell>
        </row>
        <row r="7379">
          <cell r="A7379" t="str">
            <v>GOOSE LAKE 2104210300</v>
          </cell>
          <cell r="J7379">
            <v>7378</v>
          </cell>
          <cell r="K7379">
            <v>0.17674367694267562</v>
          </cell>
          <cell r="N7379">
            <v>0</v>
          </cell>
          <cell r="Z7379">
            <v>0.17674367694267562</v>
          </cell>
          <cell r="BJ7379">
            <v>0</v>
          </cell>
        </row>
        <row r="7380">
          <cell r="A7380" t="str">
            <v>SAN LUIS OBISPO 1108337126</v>
          </cell>
          <cell r="J7380">
            <v>7379</v>
          </cell>
          <cell r="K7380">
            <v>0.1767167268611006</v>
          </cell>
          <cell r="N7380">
            <v>1.0908101983076172E-2</v>
          </cell>
          <cell r="Z7380">
            <v>0.16580862487802442</v>
          </cell>
          <cell r="BJ7380">
            <v>0.42444769509786001</v>
          </cell>
        </row>
        <row r="7381">
          <cell r="A7381" t="str">
            <v>PEABODY 21059641</v>
          </cell>
          <cell r="J7381">
            <v>7380</v>
          </cell>
          <cell r="K7381">
            <v>0.17663262007422495</v>
          </cell>
          <cell r="N7381">
            <v>0</v>
          </cell>
          <cell r="Z7381">
            <v>0.17663262007422495</v>
          </cell>
          <cell r="BJ7381">
            <v>0</v>
          </cell>
        </row>
        <row r="7382">
          <cell r="A7382" t="str">
            <v>SWIFT 2107CB</v>
          </cell>
          <cell r="J7382">
            <v>7381</v>
          </cell>
          <cell r="K7382">
            <v>0.17661676206997515</v>
          </cell>
          <cell r="N7382">
            <v>0</v>
          </cell>
          <cell r="Z7382">
            <v>0.17661676206997515</v>
          </cell>
          <cell r="BJ7382">
            <v>0</v>
          </cell>
        </row>
        <row r="7383">
          <cell r="A7383" t="str">
            <v>STOCKDALE 21104546</v>
          </cell>
          <cell r="J7383">
            <v>7382</v>
          </cell>
          <cell r="K7383">
            <v>0.17659905945288604</v>
          </cell>
          <cell r="N7383">
            <v>0</v>
          </cell>
          <cell r="Z7383">
            <v>0.17659905945288604</v>
          </cell>
          <cell r="BJ7383">
            <v>0</v>
          </cell>
        </row>
        <row r="7384">
          <cell r="A7384" t="str">
            <v>GANSNER 1101489276</v>
          </cell>
          <cell r="J7384">
            <v>7383</v>
          </cell>
          <cell r="K7384">
            <v>0.17656243520323056</v>
          </cell>
          <cell r="N7384">
            <v>1.3893540420759013E-3</v>
          </cell>
          <cell r="Z7384">
            <v>0.17517308116115465</v>
          </cell>
          <cell r="BJ7384">
            <v>0.57988648912644802</v>
          </cell>
        </row>
        <row r="7385">
          <cell r="A7385" t="str">
            <v>FAMOSO 1103CB</v>
          </cell>
          <cell r="J7385">
            <v>7384</v>
          </cell>
          <cell r="K7385">
            <v>0.17645800990891466</v>
          </cell>
          <cell r="N7385">
            <v>0</v>
          </cell>
          <cell r="Z7385">
            <v>0.17645800990891466</v>
          </cell>
          <cell r="BJ7385">
            <v>0</v>
          </cell>
        </row>
        <row r="7386">
          <cell r="A7386" t="str">
            <v>COTATI 110494186</v>
          </cell>
          <cell r="J7386">
            <v>7385</v>
          </cell>
          <cell r="K7386">
            <v>0.17635917817511756</v>
          </cell>
          <cell r="N7386">
            <v>0</v>
          </cell>
          <cell r="Z7386">
            <v>0.17635917817511756</v>
          </cell>
          <cell r="BJ7386">
            <v>0</v>
          </cell>
        </row>
        <row r="7387">
          <cell r="A7387" t="str">
            <v>SPENCE 1103345828</v>
          </cell>
          <cell r="J7387">
            <v>7386</v>
          </cell>
          <cell r="K7387">
            <v>0.17615098867317427</v>
          </cell>
          <cell r="N7387">
            <v>0</v>
          </cell>
          <cell r="Z7387">
            <v>0.17615098867317427</v>
          </cell>
          <cell r="BJ7387">
            <v>0</v>
          </cell>
        </row>
        <row r="7388">
          <cell r="A7388" t="str">
            <v>EL NIDO 11034490</v>
          </cell>
          <cell r="J7388">
            <v>7387</v>
          </cell>
          <cell r="K7388">
            <v>0.17611445491369729</v>
          </cell>
          <cell r="N7388">
            <v>0</v>
          </cell>
          <cell r="Z7388">
            <v>0.17611445491369729</v>
          </cell>
          <cell r="BJ7388">
            <v>0</v>
          </cell>
        </row>
        <row r="7389">
          <cell r="A7389" t="str">
            <v>KING CITY 1103CB</v>
          </cell>
          <cell r="J7389">
            <v>7388</v>
          </cell>
          <cell r="K7389">
            <v>0.17596099028706416</v>
          </cell>
          <cell r="N7389">
            <v>0</v>
          </cell>
          <cell r="Z7389">
            <v>0.17596099028706416</v>
          </cell>
          <cell r="BJ7389">
            <v>0</v>
          </cell>
        </row>
        <row r="7390">
          <cell r="A7390" t="str">
            <v>BRUNSWICK 1110528196</v>
          </cell>
          <cell r="J7390">
            <v>7389</v>
          </cell>
          <cell r="K7390">
            <v>0.17595724556399839</v>
          </cell>
          <cell r="N7390">
            <v>0.12064933979034204</v>
          </cell>
          <cell r="Z7390">
            <v>5.5307905773656338E-2</v>
          </cell>
          <cell r="BJ7390">
            <v>0</v>
          </cell>
        </row>
        <row r="7391">
          <cell r="A7391" t="str">
            <v>RIPON 1701848930</v>
          </cell>
          <cell r="J7391">
            <v>7390</v>
          </cell>
          <cell r="K7391">
            <v>0.17586380717981343</v>
          </cell>
          <cell r="N7391">
            <v>0</v>
          </cell>
          <cell r="Z7391">
            <v>0.17586380717981343</v>
          </cell>
          <cell r="BJ7391">
            <v>0</v>
          </cell>
        </row>
        <row r="7392">
          <cell r="A7392" t="str">
            <v>FORT ORD 210633694</v>
          </cell>
          <cell r="J7392">
            <v>7391</v>
          </cell>
          <cell r="K7392">
            <v>0.17566422874010684</v>
          </cell>
          <cell r="N7392">
            <v>0</v>
          </cell>
          <cell r="Z7392">
            <v>0.17566422874010684</v>
          </cell>
          <cell r="BJ7392">
            <v>0</v>
          </cell>
        </row>
        <row r="7393">
          <cell r="A7393" t="str">
            <v>LAKEVILLE 1102530</v>
          </cell>
          <cell r="J7393">
            <v>7392</v>
          </cell>
          <cell r="K7393">
            <v>0.17564901209449263</v>
          </cell>
          <cell r="N7393">
            <v>0</v>
          </cell>
          <cell r="Z7393">
            <v>0.17564901209449263</v>
          </cell>
          <cell r="BJ7393">
            <v>0</v>
          </cell>
        </row>
        <row r="7394">
          <cell r="A7394" t="str">
            <v>BELMONT 11038956</v>
          </cell>
          <cell r="J7394">
            <v>7393</v>
          </cell>
          <cell r="K7394">
            <v>0.17558547204869293</v>
          </cell>
          <cell r="N7394">
            <v>4.6243216291360001E-3</v>
          </cell>
          <cell r="Z7394">
            <v>0.17096115041955692</v>
          </cell>
          <cell r="BJ7394">
            <v>0.32885768597064902</v>
          </cell>
        </row>
        <row r="7395">
          <cell r="A7395" t="str">
            <v>SHAFTER 1102CB</v>
          </cell>
          <cell r="J7395">
            <v>7394</v>
          </cell>
          <cell r="K7395">
            <v>0.17556583837354359</v>
          </cell>
          <cell r="N7395">
            <v>0</v>
          </cell>
          <cell r="Z7395">
            <v>0.17556583837354359</v>
          </cell>
          <cell r="BJ7395">
            <v>0</v>
          </cell>
        </row>
        <row r="7396">
          <cell r="A7396" t="str">
            <v>MAGUNDEN 1108804974</v>
          </cell>
          <cell r="J7396">
            <v>7395</v>
          </cell>
          <cell r="K7396">
            <v>0.17546242501980971</v>
          </cell>
          <cell r="N7396">
            <v>0</v>
          </cell>
          <cell r="Z7396">
            <v>0.17546242501980971</v>
          </cell>
          <cell r="BJ7396">
            <v>0</v>
          </cell>
        </row>
        <row r="7397">
          <cell r="A7397" t="str">
            <v>MC KEE 1112XR256</v>
          </cell>
          <cell r="J7397">
            <v>7396</v>
          </cell>
          <cell r="K7397">
            <v>0.17540014938981571</v>
          </cell>
          <cell r="N7397">
            <v>0</v>
          </cell>
          <cell r="Z7397">
            <v>0.17540014938981571</v>
          </cell>
          <cell r="BJ7397">
            <v>0</v>
          </cell>
        </row>
        <row r="7398">
          <cell r="A7398" t="str">
            <v>GATES 1105661396</v>
          </cell>
          <cell r="J7398">
            <v>7397</v>
          </cell>
          <cell r="K7398">
            <v>0.17534979977522111</v>
          </cell>
          <cell r="N7398">
            <v>0</v>
          </cell>
          <cell r="Z7398">
            <v>0.17534979977522111</v>
          </cell>
          <cell r="BJ7398">
            <v>0</v>
          </cell>
        </row>
        <row r="7399">
          <cell r="A7399" t="str">
            <v>ARCATA 1123CB</v>
          </cell>
          <cell r="J7399">
            <v>7398</v>
          </cell>
          <cell r="K7399">
            <v>0.17532207151978324</v>
          </cell>
          <cell r="N7399">
            <v>0</v>
          </cell>
          <cell r="Z7399">
            <v>0.17532207151978324</v>
          </cell>
          <cell r="BJ7399">
            <v>0</v>
          </cell>
        </row>
        <row r="7400">
          <cell r="A7400" t="str">
            <v>OILFIELDS 1103233424</v>
          </cell>
          <cell r="J7400">
            <v>7399</v>
          </cell>
          <cell r="K7400">
            <v>0.17527723766100331</v>
          </cell>
          <cell r="N7400">
            <v>1.2690672556097359E-3</v>
          </cell>
          <cell r="Z7400">
            <v>0.17400817040539357</v>
          </cell>
          <cell r="BJ7400">
            <v>2.0316968283499599</v>
          </cell>
        </row>
        <row r="7401">
          <cell r="A7401" t="str">
            <v>ATWATER 110411850</v>
          </cell>
          <cell r="J7401">
            <v>7400</v>
          </cell>
          <cell r="K7401">
            <v>0.175196125962679</v>
          </cell>
          <cell r="N7401">
            <v>0</v>
          </cell>
          <cell r="Z7401">
            <v>0.175196125962679</v>
          </cell>
          <cell r="BJ7401">
            <v>0</v>
          </cell>
        </row>
        <row r="7402">
          <cell r="A7402" t="str">
            <v>WILLOWS A 1103CB</v>
          </cell>
          <cell r="J7402">
            <v>7401</v>
          </cell>
          <cell r="K7402">
            <v>0.17514310101528993</v>
          </cell>
          <cell r="N7402">
            <v>0</v>
          </cell>
          <cell r="Z7402">
            <v>0.17514310101528993</v>
          </cell>
          <cell r="BJ7402">
            <v>0</v>
          </cell>
        </row>
        <row r="7403">
          <cell r="A7403" t="str">
            <v>PURISIMA 1101Y40</v>
          </cell>
          <cell r="J7403">
            <v>7402</v>
          </cell>
          <cell r="K7403">
            <v>0.17505761617926455</v>
          </cell>
          <cell r="N7403">
            <v>0</v>
          </cell>
          <cell r="Z7403">
            <v>0.17505761617926455</v>
          </cell>
          <cell r="BJ7403">
            <v>0</v>
          </cell>
        </row>
        <row r="7404">
          <cell r="A7404" t="str">
            <v>VOLTA 1102281296</v>
          </cell>
          <cell r="J7404">
            <v>7403</v>
          </cell>
          <cell r="K7404">
            <v>0.17498706408406792</v>
          </cell>
          <cell r="N7404">
            <v>7.421271522102077E-2</v>
          </cell>
          <cell r="Z7404">
            <v>0.10077434886304715</v>
          </cell>
          <cell r="BJ7404">
            <v>0.84026870525652697</v>
          </cell>
        </row>
        <row r="7405">
          <cell r="A7405" t="str">
            <v>DINUBA 1105CB</v>
          </cell>
          <cell r="J7405">
            <v>7404</v>
          </cell>
          <cell r="K7405">
            <v>0.17498679452431934</v>
          </cell>
          <cell r="N7405">
            <v>0</v>
          </cell>
          <cell r="Z7405">
            <v>0.17498679452431934</v>
          </cell>
          <cell r="BJ7405">
            <v>0</v>
          </cell>
        </row>
        <row r="7406">
          <cell r="A7406" t="str">
            <v>HUNTERS POINT (P) 11016675</v>
          </cell>
          <cell r="J7406">
            <v>7405</v>
          </cell>
          <cell r="K7406">
            <v>0.17492352680450446</v>
          </cell>
          <cell r="N7406">
            <v>0</v>
          </cell>
          <cell r="Z7406">
            <v>0.17492352680450446</v>
          </cell>
          <cell r="BJ7406">
            <v>0</v>
          </cell>
        </row>
        <row r="7407">
          <cell r="A7407" t="str">
            <v>TASSAJARA 2107CB</v>
          </cell>
          <cell r="J7407">
            <v>7406</v>
          </cell>
          <cell r="K7407">
            <v>0.17486707469939608</v>
          </cell>
          <cell r="N7407">
            <v>0</v>
          </cell>
          <cell r="Z7407">
            <v>0.17486707469939608</v>
          </cell>
          <cell r="BJ7407">
            <v>0</v>
          </cell>
        </row>
        <row r="7408">
          <cell r="A7408" t="str">
            <v>MILPITAS 2110CB</v>
          </cell>
          <cell r="J7408">
            <v>7407</v>
          </cell>
          <cell r="K7408">
            <v>0.17476199165729389</v>
          </cell>
          <cell r="N7408">
            <v>0</v>
          </cell>
          <cell r="Z7408">
            <v>0.17476199165729389</v>
          </cell>
          <cell r="BJ7408">
            <v>0</v>
          </cell>
        </row>
        <row r="7409">
          <cell r="A7409" t="str">
            <v>OAKLAND D 0410CB</v>
          </cell>
          <cell r="J7409">
            <v>7408</v>
          </cell>
          <cell r="K7409">
            <v>0.17463186932933319</v>
          </cell>
          <cell r="N7409">
            <v>0</v>
          </cell>
          <cell r="Z7409">
            <v>0.17463186932933319</v>
          </cell>
          <cell r="BJ7409">
            <v>0</v>
          </cell>
        </row>
        <row r="7410">
          <cell r="A7410" t="str">
            <v>WILSON 110310690</v>
          </cell>
          <cell r="J7410">
            <v>7409</v>
          </cell>
          <cell r="K7410">
            <v>0.17460296315690141</v>
          </cell>
          <cell r="N7410">
            <v>0</v>
          </cell>
          <cell r="Z7410">
            <v>0.17460296315690141</v>
          </cell>
          <cell r="BJ7410">
            <v>0</v>
          </cell>
        </row>
        <row r="7411">
          <cell r="A7411" t="str">
            <v>SHEPHERD 2111537008</v>
          </cell>
          <cell r="J7411">
            <v>7410</v>
          </cell>
          <cell r="K7411">
            <v>0.17458294349954542</v>
          </cell>
          <cell r="N7411">
            <v>0</v>
          </cell>
          <cell r="Z7411">
            <v>0.17458294349954542</v>
          </cell>
          <cell r="BJ7411">
            <v>0</v>
          </cell>
        </row>
        <row r="7412">
          <cell r="A7412" t="str">
            <v>CHOLAME 2102CB</v>
          </cell>
          <cell r="J7412">
            <v>7411</v>
          </cell>
          <cell r="K7412">
            <v>0.17449135811531821</v>
          </cell>
          <cell r="N7412">
            <v>0</v>
          </cell>
          <cell r="Z7412">
            <v>0.17449135811531821</v>
          </cell>
          <cell r="BJ7412">
            <v>0</v>
          </cell>
        </row>
        <row r="7413">
          <cell r="A7413" t="str">
            <v>DEL MAR 210551694</v>
          </cell>
          <cell r="J7413">
            <v>7412</v>
          </cell>
          <cell r="K7413">
            <v>0.17448963276666138</v>
          </cell>
          <cell r="N7413">
            <v>0</v>
          </cell>
          <cell r="Z7413">
            <v>0.17448963276666138</v>
          </cell>
          <cell r="BJ7413">
            <v>0</v>
          </cell>
        </row>
        <row r="7414">
          <cell r="A7414" t="str">
            <v>WILSON 110290190</v>
          </cell>
          <cell r="J7414">
            <v>7413</v>
          </cell>
          <cell r="K7414">
            <v>0.17445363897684055</v>
          </cell>
          <cell r="N7414">
            <v>0</v>
          </cell>
          <cell r="Z7414">
            <v>0.17445363897684055</v>
          </cell>
          <cell r="BJ7414">
            <v>0</v>
          </cell>
        </row>
        <row r="7415">
          <cell r="A7415" t="str">
            <v>ANITA 110137724</v>
          </cell>
          <cell r="J7415">
            <v>7414</v>
          </cell>
          <cell r="K7415">
            <v>0.17428440399953518</v>
          </cell>
          <cell r="N7415">
            <v>0</v>
          </cell>
          <cell r="Z7415">
            <v>0.17428440399953518</v>
          </cell>
          <cell r="BJ7415">
            <v>0</v>
          </cell>
        </row>
        <row r="7416">
          <cell r="A7416" t="str">
            <v>EIGHT MILE 210114324</v>
          </cell>
          <cell r="J7416">
            <v>7415</v>
          </cell>
          <cell r="K7416">
            <v>0.17417149237867866</v>
          </cell>
          <cell r="N7416">
            <v>0</v>
          </cell>
          <cell r="Z7416">
            <v>0.17417149237867866</v>
          </cell>
          <cell r="BJ7416">
            <v>0</v>
          </cell>
        </row>
        <row r="7417">
          <cell r="A7417" t="str">
            <v>FIGARDEN 2113N40</v>
          </cell>
          <cell r="J7417">
            <v>7416</v>
          </cell>
          <cell r="K7417">
            <v>0.17412833815059675</v>
          </cell>
          <cell r="N7417">
            <v>0</v>
          </cell>
          <cell r="Z7417">
            <v>0.17412833815059675</v>
          </cell>
          <cell r="BJ7417">
            <v>0</v>
          </cell>
        </row>
        <row r="7418">
          <cell r="A7418" t="str">
            <v>LE GRAND 11104600</v>
          </cell>
          <cell r="J7418">
            <v>7417</v>
          </cell>
          <cell r="K7418">
            <v>0.17408610850612399</v>
          </cell>
          <cell r="N7418">
            <v>0</v>
          </cell>
          <cell r="Z7418">
            <v>0.17408610850612399</v>
          </cell>
          <cell r="BJ7418">
            <v>0</v>
          </cell>
        </row>
        <row r="7419">
          <cell r="A7419" t="str">
            <v>ORTIGA 110677310</v>
          </cell>
          <cell r="J7419">
            <v>7418</v>
          </cell>
          <cell r="K7419">
            <v>0.17407766947309838</v>
          </cell>
          <cell r="N7419">
            <v>0</v>
          </cell>
          <cell r="Z7419">
            <v>0.17407766947309838</v>
          </cell>
          <cell r="BJ7419">
            <v>0</v>
          </cell>
        </row>
        <row r="7420">
          <cell r="A7420" t="str">
            <v>CORCORAN 1112855122</v>
          </cell>
          <cell r="J7420">
            <v>7419</v>
          </cell>
          <cell r="K7420">
            <v>0.17402765370089426</v>
          </cell>
          <cell r="N7420">
            <v>0</v>
          </cell>
          <cell r="Z7420">
            <v>0.17402765370089426</v>
          </cell>
          <cell r="BJ7420">
            <v>0</v>
          </cell>
        </row>
        <row r="7421">
          <cell r="A7421" t="str">
            <v>MC KEE 110698388</v>
          </cell>
          <cell r="J7421">
            <v>7420</v>
          </cell>
          <cell r="K7421">
            <v>0.17400599677771608</v>
          </cell>
          <cell r="N7421">
            <v>0</v>
          </cell>
          <cell r="Z7421">
            <v>0.17400599677771608</v>
          </cell>
          <cell r="BJ7421">
            <v>0</v>
          </cell>
        </row>
        <row r="7422">
          <cell r="A7422" t="str">
            <v>STAGG 2108CB</v>
          </cell>
          <cell r="J7422">
            <v>7421</v>
          </cell>
          <cell r="K7422">
            <v>0.17387651713127722</v>
          </cell>
          <cell r="N7422">
            <v>0</v>
          </cell>
          <cell r="Z7422">
            <v>0.17387651713127722</v>
          </cell>
          <cell r="BJ7422">
            <v>0</v>
          </cell>
        </row>
        <row r="7423">
          <cell r="A7423" t="str">
            <v>SAN JOSE B 1107XR020</v>
          </cell>
          <cell r="J7423">
            <v>7422</v>
          </cell>
          <cell r="K7423">
            <v>0.17386475802153786</v>
          </cell>
          <cell r="N7423">
            <v>0</v>
          </cell>
          <cell r="Z7423">
            <v>0.17386475802153786</v>
          </cell>
          <cell r="BJ7423">
            <v>0</v>
          </cell>
        </row>
        <row r="7424">
          <cell r="A7424" t="str">
            <v>PEACHTON 110386522</v>
          </cell>
          <cell r="J7424">
            <v>7423</v>
          </cell>
          <cell r="K7424">
            <v>0.17375757444724063</v>
          </cell>
          <cell r="N7424">
            <v>0</v>
          </cell>
          <cell r="Z7424">
            <v>0.17375757444724063</v>
          </cell>
          <cell r="BJ7424">
            <v>0</v>
          </cell>
        </row>
        <row r="7425">
          <cell r="A7425" t="str">
            <v>CROWS LANDING 1102CB</v>
          </cell>
          <cell r="J7425">
            <v>7424</v>
          </cell>
          <cell r="K7425">
            <v>0.17367627653282966</v>
          </cell>
          <cell r="N7425">
            <v>0</v>
          </cell>
          <cell r="Z7425">
            <v>0.17367627653282966</v>
          </cell>
          <cell r="BJ7425">
            <v>0</v>
          </cell>
        </row>
        <row r="7426">
          <cell r="A7426" t="str">
            <v>BRENTWOOD 210519062</v>
          </cell>
          <cell r="J7426">
            <v>7425</v>
          </cell>
          <cell r="K7426">
            <v>0.17364069778152233</v>
          </cell>
          <cell r="N7426">
            <v>0</v>
          </cell>
          <cell r="Z7426">
            <v>0.17364069778152233</v>
          </cell>
          <cell r="BJ7426">
            <v>0</v>
          </cell>
        </row>
        <row r="7427">
          <cell r="A7427" t="str">
            <v>COTTLE 1707376892</v>
          </cell>
          <cell r="J7427">
            <v>7426</v>
          </cell>
          <cell r="K7427">
            <v>0.17360606438026258</v>
          </cell>
          <cell r="N7427">
            <v>0</v>
          </cell>
          <cell r="Z7427">
            <v>0.17360606438026258</v>
          </cell>
          <cell r="BJ7427">
            <v>0</v>
          </cell>
        </row>
        <row r="7428">
          <cell r="A7428" t="str">
            <v>WILLIAMS 11024104</v>
          </cell>
          <cell r="J7428">
            <v>7427</v>
          </cell>
          <cell r="K7428">
            <v>0.17359555033127053</v>
          </cell>
          <cell r="N7428">
            <v>0</v>
          </cell>
          <cell r="Z7428">
            <v>0.17359555033127053</v>
          </cell>
          <cell r="BJ7428">
            <v>0</v>
          </cell>
        </row>
        <row r="7429">
          <cell r="A7429" t="str">
            <v>SHAFTER 11023621</v>
          </cell>
          <cell r="J7429">
            <v>7428</v>
          </cell>
          <cell r="K7429">
            <v>0.17352679709290084</v>
          </cell>
          <cell r="N7429">
            <v>0</v>
          </cell>
          <cell r="Z7429">
            <v>0.17352679709290084</v>
          </cell>
          <cell r="BJ7429">
            <v>0</v>
          </cell>
        </row>
        <row r="7430">
          <cell r="A7430" t="str">
            <v>LINDEN 1104CB</v>
          </cell>
          <cell r="J7430">
            <v>7429</v>
          </cell>
          <cell r="K7430">
            <v>0.17333331486972237</v>
          </cell>
          <cell r="N7430">
            <v>0</v>
          </cell>
          <cell r="Z7430">
            <v>0.17333331486972237</v>
          </cell>
          <cell r="BJ7430">
            <v>0</v>
          </cell>
        </row>
        <row r="7431">
          <cell r="A7431" t="str">
            <v>BRITTON 1107CB</v>
          </cell>
          <cell r="J7431">
            <v>7430</v>
          </cell>
          <cell r="K7431">
            <v>0.17326759998458152</v>
          </cell>
          <cell r="N7431">
            <v>0</v>
          </cell>
          <cell r="Z7431">
            <v>0.17326759998458152</v>
          </cell>
          <cell r="BJ7431">
            <v>0</v>
          </cell>
        </row>
        <row r="7432">
          <cell r="A7432" t="str">
            <v>OAKLAND X 1114CB</v>
          </cell>
          <cell r="J7432">
            <v>7431</v>
          </cell>
          <cell r="K7432">
            <v>0.17325455361473815</v>
          </cell>
          <cell r="N7432">
            <v>0</v>
          </cell>
          <cell r="Z7432">
            <v>0.17325455361473815</v>
          </cell>
          <cell r="BJ7432">
            <v>0</v>
          </cell>
        </row>
        <row r="7433">
          <cell r="A7433" t="str">
            <v>HENRIETTA 11048550</v>
          </cell>
          <cell r="J7433">
            <v>7432</v>
          </cell>
          <cell r="K7433">
            <v>0.173229963887504</v>
          </cell>
          <cell r="N7433">
            <v>0</v>
          </cell>
          <cell r="Z7433">
            <v>0.173229963887504</v>
          </cell>
          <cell r="BJ7433">
            <v>0</v>
          </cell>
        </row>
        <row r="7434">
          <cell r="A7434" t="str">
            <v>UKIAH 1114544</v>
          </cell>
          <cell r="J7434">
            <v>7433</v>
          </cell>
          <cell r="K7434">
            <v>0.17320582751373351</v>
          </cell>
          <cell r="N7434">
            <v>0</v>
          </cell>
          <cell r="Z7434">
            <v>0.17320582751373351</v>
          </cell>
          <cell r="BJ7434">
            <v>0</v>
          </cell>
        </row>
        <row r="7435">
          <cell r="A7435" t="str">
            <v>NORTECH 2109CB</v>
          </cell>
          <cell r="J7435">
            <v>7434</v>
          </cell>
          <cell r="K7435">
            <v>0.1731993474419409</v>
          </cell>
          <cell r="N7435">
            <v>0</v>
          </cell>
          <cell r="Z7435">
            <v>0.1731993474419409</v>
          </cell>
          <cell r="BJ7435">
            <v>0</v>
          </cell>
        </row>
        <row r="7436">
          <cell r="A7436" t="str">
            <v>CHOWCHILLA 110483552</v>
          </cell>
          <cell r="J7436">
            <v>7435</v>
          </cell>
          <cell r="K7436">
            <v>0.17312527763718569</v>
          </cell>
          <cell r="N7436">
            <v>0</v>
          </cell>
          <cell r="Z7436">
            <v>0.17312527763718569</v>
          </cell>
          <cell r="BJ7436">
            <v>0</v>
          </cell>
        </row>
        <row r="7437">
          <cell r="A7437" t="str">
            <v>SARATOGA 1114XR418</v>
          </cell>
          <cell r="J7437">
            <v>7436</v>
          </cell>
          <cell r="K7437">
            <v>0.17310532704112061</v>
          </cell>
          <cell r="N7437">
            <v>0</v>
          </cell>
          <cell r="Z7437">
            <v>0.17310532704112061</v>
          </cell>
          <cell r="BJ7437">
            <v>0</v>
          </cell>
        </row>
        <row r="7438">
          <cell r="A7438" t="str">
            <v>RICE 110284580</v>
          </cell>
          <cell r="J7438">
            <v>7437</v>
          </cell>
          <cell r="K7438">
            <v>0.17296412004891115</v>
          </cell>
          <cell r="N7438">
            <v>0</v>
          </cell>
          <cell r="Z7438">
            <v>0.17296412004891115</v>
          </cell>
          <cell r="BJ7438">
            <v>0</v>
          </cell>
        </row>
        <row r="7439">
          <cell r="A7439" t="str">
            <v>FORT BRAGG A 1104CB</v>
          </cell>
          <cell r="J7439">
            <v>7438</v>
          </cell>
          <cell r="K7439">
            <v>0.1729437147532297</v>
          </cell>
          <cell r="N7439">
            <v>0</v>
          </cell>
          <cell r="Z7439">
            <v>0.1729437147532297</v>
          </cell>
          <cell r="BJ7439">
            <v>0</v>
          </cell>
        </row>
        <row r="7440">
          <cell r="A7440" t="str">
            <v>SF N 040377850</v>
          </cell>
          <cell r="J7440">
            <v>7439</v>
          </cell>
          <cell r="K7440">
            <v>0.17271439445168449</v>
          </cell>
          <cell r="N7440">
            <v>0</v>
          </cell>
          <cell r="Z7440">
            <v>0.17271439445168449</v>
          </cell>
          <cell r="BJ7440">
            <v>0</v>
          </cell>
        </row>
        <row r="7441">
          <cell r="A7441" t="str">
            <v>INDUSTRIAL ACRES 0411CB</v>
          </cell>
          <cell r="J7441">
            <v>7440</v>
          </cell>
          <cell r="K7441">
            <v>0.17263669498017947</v>
          </cell>
          <cell r="N7441">
            <v>0</v>
          </cell>
          <cell r="Z7441">
            <v>0.17263669498017947</v>
          </cell>
          <cell r="BJ7441">
            <v>0</v>
          </cell>
        </row>
        <row r="7442">
          <cell r="A7442" t="str">
            <v>CLAYTON 221465785</v>
          </cell>
          <cell r="J7442">
            <v>7441</v>
          </cell>
          <cell r="K7442">
            <v>0.17260296055604987</v>
          </cell>
          <cell r="N7442">
            <v>0</v>
          </cell>
          <cell r="Z7442">
            <v>0.17260296055604987</v>
          </cell>
          <cell r="BJ7442">
            <v>0</v>
          </cell>
        </row>
        <row r="7443">
          <cell r="A7443" t="str">
            <v>LOGAN CREEK 21012432</v>
          </cell>
          <cell r="J7443">
            <v>7442</v>
          </cell>
          <cell r="K7443">
            <v>0.17260277509397814</v>
          </cell>
          <cell r="N7443">
            <v>0</v>
          </cell>
          <cell r="Z7443">
            <v>0.17260277509397814</v>
          </cell>
          <cell r="BJ7443">
            <v>0</v>
          </cell>
        </row>
        <row r="7444">
          <cell r="A7444" t="str">
            <v>SALINAS 1104895672</v>
          </cell>
          <cell r="J7444">
            <v>7443</v>
          </cell>
          <cell r="K7444">
            <v>0.17253734721604477</v>
          </cell>
          <cell r="N7444">
            <v>0</v>
          </cell>
          <cell r="Z7444">
            <v>0.17253734721604477</v>
          </cell>
          <cell r="BJ7444">
            <v>0</v>
          </cell>
        </row>
        <row r="7445">
          <cell r="A7445" t="str">
            <v>BERKELEY T 0401CB</v>
          </cell>
          <cell r="J7445">
            <v>7444</v>
          </cell>
          <cell r="K7445">
            <v>0.17250278086455814</v>
          </cell>
          <cell r="N7445">
            <v>0</v>
          </cell>
          <cell r="Z7445">
            <v>0.17250278086455814</v>
          </cell>
          <cell r="BJ7445">
            <v>0</v>
          </cell>
        </row>
        <row r="7446">
          <cell r="A7446" t="str">
            <v>BELLEVUE 1102839</v>
          </cell>
          <cell r="J7446">
            <v>7445</v>
          </cell>
          <cell r="K7446">
            <v>0.17227489927014336</v>
          </cell>
          <cell r="N7446">
            <v>0</v>
          </cell>
          <cell r="Z7446">
            <v>0.17227489927014336</v>
          </cell>
          <cell r="BJ7446">
            <v>0</v>
          </cell>
        </row>
        <row r="7447">
          <cell r="A7447" t="str">
            <v>SALINAS 110322382</v>
          </cell>
          <cell r="J7447">
            <v>7446</v>
          </cell>
          <cell r="K7447">
            <v>0.17218267955524558</v>
          </cell>
          <cell r="N7447">
            <v>0</v>
          </cell>
          <cell r="Z7447">
            <v>0.17218267955524558</v>
          </cell>
          <cell r="BJ7447">
            <v>0</v>
          </cell>
        </row>
        <row r="7448">
          <cell r="A7448" t="str">
            <v>SCHINDLER 111488632</v>
          </cell>
          <cell r="J7448">
            <v>7447</v>
          </cell>
          <cell r="K7448">
            <v>0.17214832459542204</v>
          </cell>
          <cell r="N7448">
            <v>0</v>
          </cell>
          <cell r="Z7448">
            <v>0.17214832459542204</v>
          </cell>
          <cell r="BJ7448">
            <v>0</v>
          </cell>
        </row>
        <row r="7449">
          <cell r="A7449" t="str">
            <v>ALMADEN 1102743078</v>
          </cell>
          <cell r="J7449">
            <v>7448</v>
          </cell>
          <cell r="K7449">
            <v>0.17206000875705516</v>
          </cell>
          <cell r="N7449">
            <v>0</v>
          </cell>
          <cell r="Z7449">
            <v>0.17206000875705516</v>
          </cell>
          <cell r="BJ7449">
            <v>0</v>
          </cell>
        </row>
        <row r="7450">
          <cell r="A7450" t="str">
            <v>VACA DIXON 110376158</v>
          </cell>
          <cell r="J7450">
            <v>7449</v>
          </cell>
          <cell r="K7450">
            <v>0.17204880030672923</v>
          </cell>
          <cell r="N7450">
            <v>0</v>
          </cell>
          <cell r="Z7450">
            <v>0.17204880030672923</v>
          </cell>
          <cell r="BJ7450">
            <v>0</v>
          </cell>
        </row>
        <row r="7451">
          <cell r="A7451" t="str">
            <v>LODI 110223758</v>
          </cell>
          <cell r="J7451">
            <v>7450</v>
          </cell>
          <cell r="K7451">
            <v>0.17200056046565057</v>
          </cell>
          <cell r="N7451">
            <v>0</v>
          </cell>
          <cell r="Z7451">
            <v>0.17200056046565057</v>
          </cell>
          <cell r="BJ7451">
            <v>0</v>
          </cell>
        </row>
        <row r="7452">
          <cell r="A7452" t="str">
            <v>FAIRWAY 1108CB</v>
          </cell>
          <cell r="J7452">
            <v>7451</v>
          </cell>
          <cell r="K7452">
            <v>0.17190699016253708</v>
          </cell>
          <cell r="N7452">
            <v>0</v>
          </cell>
          <cell r="Z7452">
            <v>0.17190699016253708</v>
          </cell>
          <cell r="BJ7452">
            <v>0</v>
          </cell>
        </row>
        <row r="7453">
          <cell r="A7453" t="str">
            <v>BULLARD 110182586</v>
          </cell>
          <cell r="J7453">
            <v>7452</v>
          </cell>
          <cell r="K7453">
            <v>0.17187851370731752</v>
          </cell>
          <cell r="N7453">
            <v>0</v>
          </cell>
          <cell r="Z7453">
            <v>0.17187851370731752</v>
          </cell>
          <cell r="BJ7453">
            <v>0</v>
          </cell>
        </row>
        <row r="7454">
          <cell r="A7454" t="str">
            <v>REDWOOD CITY 1103CB</v>
          </cell>
          <cell r="J7454">
            <v>7453</v>
          </cell>
          <cell r="K7454">
            <v>0.17184509348405375</v>
          </cell>
          <cell r="N7454">
            <v>0</v>
          </cell>
          <cell r="Z7454">
            <v>0.17184509348405375</v>
          </cell>
          <cell r="BJ7454">
            <v>0</v>
          </cell>
        </row>
        <row r="7455">
          <cell r="A7455" t="str">
            <v>COPUS 11041447</v>
          </cell>
          <cell r="J7455">
            <v>7454</v>
          </cell>
          <cell r="K7455">
            <v>0.17176621708063847</v>
          </cell>
          <cell r="N7455">
            <v>0</v>
          </cell>
          <cell r="Z7455">
            <v>0.17176621708063847</v>
          </cell>
          <cell r="BJ7455">
            <v>0</v>
          </cell>
        </row>
        <row r="7456">
          <cell r="A7456" t="str">
            <v>BAKERSFIELD 1105CB</v>
          </cell>
          <cell r="J7456">
            <v>7455</v>
          </cell>
          <cell r="K7456">
            <v>0.17175481263362224</v>
          </cell>
          <cell r="N7456">
            <v>0</v>
          </cell>
          <cell r="Z7456">
            <v>0.17175481263362224</v>
          </cell>
          <cell r="BJ7456">
            <v>0</v>
          </cell>
        </row>
        <row r="7457">
          <cell r="A7457" t="str">
            <v>PAUL SWEET 210312075</v>
          </cell>
          <cell r="J7457">
            <v>7456</v>
          </cell>
          <cell r="K7457">
            <v>0.17173951857844252</v>
          </cell>
          <cell r="N7457">
            <v>0</v>
          </cell>
          <cell r="Z7457">
            <v>0.17173951857844252</v>
          </cell>
          <cell r="BJ7457">
            <v>0</v>
          </cell>
        </row>
        <row r="7458">
          <cell r="A7458" t="str">
            <v>HONCUT 1101424030</v>
          </cell>
          <cell r="J7458">
            <v>7457</v>
          </cell>
          <cell r="K7458">
            <v>0.17168458856730462</v>
          </cell>
          <cell r="N7458">
            <v>0</v>
          </cell>
          <cell r="Z7458">
            <v>0.17168458856730462</v>
          </cell>
          <cell r="BJ7458">
            <v>0</v>
          </cell>
        </row>
        <row r="7459">
          <cell r="A7459" t="str">
            <v>ORO LOMA 1117CB</v>
          </cell>
          <cell r="J7459">
            <v>7458</v>
          </cell>
          <cell r="K7459">
            <v>0.17162967566325998</v>
          </cell>
          <cell r="N7459">
            <v>0</v>
          </cell>
          <cell r="Z7459">
            <v>0.17162967566325998</v>
          </cell>
          <cell r="BJ7459">
            <v>0</v>
          </cell>
        </row>
        <row r="7460">
          <cell r="A7460" t="str">
            <v>STOREY 110765648</v>
          </cell>
          <cell r="J7460">
            <v>7459</v>
          </cell>
          <cell r="K7460">
            <v>0.17156736190178776</v>
          </cell>
          <cell r="N7460">
            <v>0</v>
          </cell>
          <cell r="Z7460">
            <v>0.17156736190178776</v>
          </cell>
          <cell r="BJ7460">
            <v>0</v>
          </cell>
        </row>
        <row r="7461">
          <cell r="A7461" t="str">
            <v>SAN MATEO 210170256</v>
          </cell>
          <cell r="J7461">
            <v>7460</v>
          </cell>
          <cell r="K7461">
            <v>0.1715541789993684</v>
          </cell>
          <cell r="N7461">
            <v>0</v>
          </cell>
          <cell r="Z7461">
            <v>0.1715541789993684</v>
          </cell>
          <cell r="BJ7461">
            <v>0</v>
          </cell>
        </row>
        <row r="7462">
          <cell r="A7462" t="str">
            <v>CANAL 110478274</v>
          </cell>
          <cell r="J7462">
            <v>7461</v>
          </cell>
          <cell r="K7462">
            <v>0.17151810024046854</v>
          </cell>
          <cell r="N7462">
            <v>0</v>
          </cell>
          <cell r="Z7462">
            <v>0.17151810024046854</v>
          </cell>
          <cell r="BJ7462">
            <v>0</v>
          </cell>
        </row>
        <row r="7463">
          <cell r="A7463" t="str">
            <v>CROWS LANDING 110164846</v>
          </cell>
          <cell r="J7463">
            <v>7462</v>
          </cell>
          <cell r="K7463">
            <v>0.17144191224120445</v>
          </cell>
          <cell r="N7463">
            <v>0</v>
          </cell>
          <cell r="Z7463">
            <v>0.17144191224120445</v>
          </cell>
          <cell r="BJ7463">
            <v>0</v>
          </cell>
        </row>
        <row r="7464">
          <cell r="A7464" t="str">
            <v>BIOLA 110437336</v>
          </cell>
          <cell r="J7464">
            <v>7463</v>
          </cell>
          <cell r="K7464">
            <v>0.17142855830737871</v>
          </cell>
          <cell r="N7464">
            <v>0</v>
          </cell>
          <cell r="Z7464">
            <v>0.17142855830737871</v>
          </cell>
          <cell r="BJ7464">
            <v>0</v>
          </cell>
        </row>
        <row r="7465">
          <cell r="A7465" t="str">
            <v>TUPMAN 11054107</v>
          </cell>
          <cell r="J7465">
            <v>7464</v>
          </cell>
          <cell r="K7465">
            <v>0.17133198951985065</v>
          </cell>
          <cell r="N7465">
            <v>0</v>
          </cell>
          <cell r="Z7465">
            <v>0.17133198951985065</v>
          </cell>
          <cell r="BJ7465">
            <v>0</v>
          </cell>
        </row>
        <row r="7466">
          <cell r="A7466" t="str">
            <v>SOTO 0402CB</v>
          </cell>
          <cell r="J7466">
            <v>7465</v>
          </cell>
          <cell r="K7466">
            <v>0.17126896942612899</v>
          </cell>
          <cell r="N7466">
            <v>0</v>
          </cell>
          <cell r="Z7466">
            <v>0.17126896942612899</v>
          </cell>
          <cell r="BJ7466">
            <v>0</v>
          </cell>
        </row>
        <row r="7467">
          <cell r="A7467" t="str">
            <v>POTRERO PP (A) 11103415</v>
          </cell>
          <cell r="J7467">
            <v>7466</v>
          </cell>
          <cell r="K7467">
            <v>0.17117038179620561</v>
          </cell>
          <cell r="N7467">
            <v>0</v>
          </cell>
          <cell r="Z7467">
            <v>0.17117038179620561</v>
          </cell>
          <cell r="BJ7467">
            <v>0</v>
          </cell>
        </row>
        <row r="7468">
          <cell r="A7468" t="str">
            <v>WYANDOTTE 1110CB</v>
          </cell>
          <cell r="J7468">
            <v>7467</v>
          </cell>
          <cell r="K7468">
            <v>0.17103723395293546</v>
          </cell>
          <cell r="N7468">
            <v>0</v>
          </cell>
          <cell r="Z7468">
            <v>0.17103723395293546</v>
          </cell>
          <cell r="BJ7468">
            <v>0</v>
          </cell>
        </row>
        <row r="7469">
          <cell r="A7469" t="str">
            <v>CHOWCHILLA 110311490</v>
          </cell>
          <cell r="J7469">
            <v>7468</v>
          </cell>
          <cell r="K7469">
            <v>0.17098286102922503</v>
          </cell>
          <cell r="N7469">
            <v>0</v>
          </cell>
          <cell r="Z7469">
            <v>0.17098286102922503</v>
          </cell>
          <cell r="BJ7469">
            <v>0</v>
          </cell>
        </row>
        <row r="7470">
          <cell r="A7470" t="str">
            <v>ANITA 11062462</v>
          </cell>
          <cell r="J7470">
            <v>7469</v>
          </cell>
          <cell r="K7470">
            <v>0.17095204108398288</v>
          </cell>
          <cell r="N7470">
            <v>0</v>
          </cell>
          <cell r="Z7470">
            <v>0.17095204108398288</v>
          </cell>
          <cell r="BJ7470">
            <v>0</v>
          </cell>
        </row>
        <row r="7471">
          <cell r="A7471" t="str">
            <v>HARRIS 11098862</v>
          </cell>
          <cell r="J7471">
            <v>7470</v>
          </cell>
          <cell r="K7471">
            <v>0.17089824377602802</v>
          </cell>
          <cell r="N7471">
            <v>0</v>
          </cell>
          <cell r="Z7471">
            <v>0.17089824377602802</v>
          </cell>
          <cell r="BJ7471">
            <v>0</v>
          </cell>
        </row>
        <row r="7472">
          <cell r="A7472" t="str">
            <v>NORD 110334040</v>
          </cell>
          <cell r="J7472">
            <v>7471</v>
          </cell>
          <cell r="K7472">
            <v>0.17075831377424175</v>
          </cell>
          <cell r="N7472">
            <v>0</v>
          </cell>
          <cell r="Z7472">
            <v>0.17075831377424175</v>
          </cell>
          <cell r="BJ7472">
            <v>0</v>
          </cell>
        </row>
        <row r="7473">
          <cell r="A7473" t="str">
            <v>PASO ROBLES 1104CB</v>
          </cell>
          <cell r="J7473">
            <v>7472</v>
          </cell>
          <cell r="K7473">
            <v>0.1707393546089653</v>
          </cell>
          <cell r="N7473">
            <v>0</v>
          </cell>
          <cell r="Z7473">
            <v>0.1707393546089653</v>
          </cell>
          <cell r="BJ7473">
            <v>0</v>
          </cell>
        </row>
        <row r="7474">
          <cell r="A7474" t="str">
            <v>APPLE HILL 1104814656</v>
          </cell>
          <cell r="J7474">
            <v>7473</v>
          </cell>
          <cell r="K7474">
            <v>0.17073440033308571</v>
          </cell>
          <cell r="N7474">
            <v>1.9544850074674434E-4</v>
          </cell>
          <cell r="Z7474">
            <v>0.17053895183233897</v>
          </cell>
          <cell r="BJ7474">
            <v>1.7476180784974201E-2</v>
          </cell>
        </row>
        <row r="7475">
          <cell r="A7475" t="str">
            <v>MABURY 1104286586</v>
          </cell>
          <cell r="J7475">
            <v>7474</v>
          </cell>
          <cell r="K7475">
            <v>0.1706959092898275</v>
          </cell>
          <cell r="N7475">
            <v>0</v>
          </cell>
          <cell r="Z7475">
            <v>0.1706959092898275</v>
          </cell>
          <cell r="BJ7475">
            <v>0</v>
          </cell>
        </row>
        <row r="7476">
          <cell r="A7476" t="str">
            <v>HONCUT 110186530</v>
          </cell>
          <cell r="J7476">
            <v>7475</v>
          </cell>
          <cell r="K7476">
            <v>0.17066062409163757</v>
          </cell>
          <cell r="N7476">
            <v>0</v>
          </cell>
          <cell r="Z7476">
            <v>0.17066062409163757</v>
          </cell>
          <cell r="BJ7476">
            <v>0</v>
          </cell>
        </row>
        <row r="7477">
          <cell r="A7477" t="str">
            <v>SF H 0404CB</v>
          </cell>
          <cell r="J7477">
            <v>7476</v>
          </cell>
          <cell r="K7477">
            <v>0.17063449949850429</v>
          </cell>
          <cell r="N7477">
            <v>0</v>
          </cell>
          <cell r="Z7477">
            <v>0.17063449949850429</v>
          </cell>
          <cell r="BJ7477">
            <v>0</v>
          </cell>
        </row>
        <row r="7478">
          <cell r="A7478" t="str">
            <v>CAPAY 11022264</v>
          </cell>
          <cell r="J7478">
            <v>7477</v>
          </cell>
          <cell r="K7478">
            <v>0.1705540567502398</v>
          </cell>
          <cell r="N7478">
            <v>0</v>
          </cell>
          <cell r="Z7478">
            <v>0.1705540567502398</v>
          </cell>
          <cell r="BJ7478">
            <v>0</v>
          </cell>
        </row>
        <row r="7479">
          <cell r="A7479" t="str">
            <v>OAKLAND C 1114CR440</v>
          </cell>
          <cell r="J7479">
            <v>7478</v>
          </cell>
          <cell r="K7479">
            <v>0.17044835915059389</v>
          </cell>
          <cell r="N7479">
            <v>0</v>
          </cell>
          <cell r="Z7479">
            <v>0.17044835915059389</v>
          </cell>
          <cell r="BJ7479">
            <v>0</v>
          </cell>
        </row>
        <row r="7480">
          <cell r="A7480" t="str">
            <v>HOLLISTER 21034402</v>
          </cell>
          <cell r="J7480">
            <v>7479</v>
          </cell>
          <cell r="K7480">
            <v>0.17032276549752642</v>
          </cell>
          <cell r="N7480">
            <v>0</v>
          </cell>
          <cell r="Z7480">
            <v>0.17032276549752642</v>
          </cell>
          <cell r="BJ7480">
            <v>0</v>
          </cell>
        </row>
        <row r="7481">
          <cell r="A7481" t="str">
            <v>CASTROVILLE 2103196060</v>
          </cell>
          <cell r="J7481">
            <v>7480</v>
          </cell>
          <cell r="K7481">
            <v>0.17028240699014946</v>
          </cell>
          <cell r="N7481">
            <v>0</v>
          </cell>
          <cell r="Z7481">
            <v>0.17028240699014946</v>
          </cell>
          <cell r="BJ7481">
            <v>0</v>
          </cell>
        </row>
        <row r="7482">
          <cell r="A7482" t="str">
            <v>LEMOORE 11028290</v>
          </cell>
          <cell r="J7482">
            <v>7481</v>
          </cell>
          <cell r="K7482">
            <v>0.17016837727222597</v>
          </cell>
          <cell r="N7482">
            <v>0</v>
          </cell>
          <cell r="Z7482">
            <v>0.17016837727222597</v>
          </cell>
          <cell r="BJ7482">
            <v>0</v>
          </cell>
        </row>
        <row r="7483">
          <cell r="A7483" t="str">
            <v>MILPITAS 2111CB</v>
          </cell>
          <cell r="J7483">
            <v>7482</v>
          </cell>
          <cell r="K7483">
            <v>0.17014316229705409</v>
          </cell>
          <cell r="N7483">
            <v>0</v>
          </cell>
          <cell r="Z7483">
            <v>0.17014316229705409</v>
          </cell>
          <cell r="BJ7483">
            <v>0</v>
          </cell>
        </row>
        <row r="7484">
          <cell r="A7484" t="str">
            <v>LAKEVIEW 11023548</v>
          </cell>
          <cell r="J7484">
            <v>7483</v>
          </cell>
          <cell r="K7484">
            <v>0.17008876277454468</v>
          </cell>
          <cell r="N7484">
            <v>0</v>
          </cell>
          <cell r="Z7484">
            <v>0.17008876277454468</v>
          </cell>
          <cell r="BJ7484">
            <v>0</v>
          </cell>
        </row>
        <row r="7485">
          <cell r="A7485" t="str">
            <v>EL CERRITO G 1107CB</v>
          </cell>
          <cell r="J7485">
            <v>7484</v>
          </cell>
          <cell r="K7485">
            <v>0.17003680993732462</v>
          </cell>
          <cell r="N7485">
            <v>0</v>
          </cell>
          <cell r="Z7485">
            <v>0.17003680993732462</v>
          </cell>
          <cell r="BJ7485">
            <v>0</v>
          </cell>
        </row>
        <row r="7486">
          <cell r="A7486" t="str">
            <v>HURON 1108CB</v>
          </cell>
          <cell r="J7486">
            <v>7485</v>
          </cell>
          <cell r="K7486">
            <v>0.170025307463505</v>
          </cell>
          <cell r="N7486">
            <v>0</v>
          </cell>
          <cell r="Z7486">
            <v>0.170025307463505</v>
          </cell>
          <cell r="BJ7486">
            <v>0</v>
          </cell>
        </row>
        <row r="7487">
          <cell r="A7487" t="str">
            <v>OAKHURST 1102204618</v>
          </cell>
          <cell r="J7487">
            <v>7486</v>
          </cell>
          <cell r="K7487">
            <v>0.16998907120249107</v>
          </cell>
          <cell r="N7487">
            <v>0.10878742737820411</v>
          </cell>
          <cell r="Z7487">
            <v>6.1201643824286965E-2</v>
          </cell>
          <cell r="BJ7487">
            <v>0</v>
          </cell>
        </row>
        <row r="7488">
          <cell r="A7488" t="str">
            <v>PAUL SWEET 2104273794</v>
          </cell>
          <cell r="J7488">
            <v>7487</v>
          </cell>
          <cell r="K7488">
            <v>0.16984103406617124</v>
          </cell>
          <cell r="N7488">
            <v>0</v>
          </cell>
          <cell r="Z7488">
            <v>0.16984103406617124</v>
          </cell>
          <cell r="BJ7488">
            <v>0</v>
          </cell>
        </row>
        <row r="7489">
          <cell r="A7489" t="str">
            <v>OILFIELDS 11037064</v>
          </cell>
          <cell r="J7489">
            <v>7488</v>
          </cell>
          <cell r="K7489">
            <v>0.16977990621277489</v>
          </cell>
          <cell r="N7489">
            <v>0</v>
          </cell>
          <cell r="Z7489">
            <v>0.16977990621277489</v>
          </cell>
          <cell r="BJ7489">
            <v>0</v>
          </cell>
        </row>
        <row r="7490">
          <cell r="A7490" t="str">
            <v>SCHINDLER 110599334</v>
          </cell>
          <cell r="J7490">
            <v>7489</v>
          </cell>
          <cell r="K7490">
            <v>0.16963492402208194</v>
          </cell>
          <cell r="N7490">
            <v>0</v>
          </cell>
          <cell r="Z7490">
            <v>0.16963492402208194</v>
          </cell>
          <cell r="BJ7490">
            <v>0</v>
          </cell>
        </row>
        <row r="7491">
          <cell r="A7491" t="str">
            <v>RENFRO 21051594</v>
          </cell>
          <cell r="J7491">
            <v>7490</v>
          </cell>
          <cell r="K7491">
            <v>0.16954678294860973</v>
          </cell>
          <cell r="N7491">
            <v>0</v>
          </cell>
          <cell r="Z7491">
            <v>0.16954678294860973</v>
          </cell>
          <cell r="BJ7491">
            <v>0</v>
          </cell>
        </row>
        <row r="7492">
          <cell r="A7492" t="str">
            <v>ANDERSON 1101337668</v>
          </cell>
          <cell r="J7492">
            <v>7491</v>
          </cell>
          <cell r="K7492">
            <v>0.16950976439011414</v>
          </cell>
          <cell r="N7492">
            <v>3.4877279763132478E-2</v>
          </cell>
          <cell r="Z7492">
            <v>0.13463248462698166</v>
          </cell>
          <cell r="BJ7492">
            <v>0.45789668604890998</v>
          </cell>
        </row>
        <row r="7493">
          <cell r="A7493" t="str">
            <v>SONOMA 1103581588</v>
          </cell>
          <cell r="J7493">
            <v>7492</v>
          </cell>
          <cell r="K7493">
            <v>0.1694833829729811</v>
          </cell>
          <cell r="N7493">
            <v>9.5067013515601567E-2</v>
          </cell>
          <cell r="Z7493">
            <v>7.4416369457379547E-2</v>
          </cell>
          <cell r="BJ7493">
            <v>0.134795924095585</v>
          </cell>
        </row>
        <row r="7494">
          <cell r="A7494" t="str">
            <v>PIERCY 2109XR482</v>
          </cell>
          <cell r="J7494">
            <v>7493</v>
          </cell>
          <cell r="K7494">
            <v>0.16946783833644585</v>
          </cell>
          <cell r="N7494">
            <v>0</v>
          </cell>
          <cell r="Z7494">
            <v>0.16946783833644585</v>
          </cell>
          <cell r="BJ7494">
            <v>0</v>
          </cell>
        </row>
        <row r="7495">
          <cell r="A7495" t="str">
            <v>BAY MEADOWS 110565187</v>
          </cell>
          <cell r="J7495">
            <v>7494</v>
          </cell>
          <cell r="K7495">
            <v>0.16937703114208119</v>
          </cell>
          <cell r="N7495">
            <v>0</v>
          </cell>
          <cell r="Z7495">
            <v>0.16937703114208119</v>
          </cell>
          <cell r="BJ7495">
            <v>0</v>
          </cell>
        </row>
        <row r="7496">
          <cell r="A7496" t="str">
            <v>ASHLAN AVE 1102238442</v>
          </cell>
          <cell r="J7496">
            <v>7495</v>
          </cell>
          <cell r="K7496">
            <v>0.16934352775453315</v>
          </cell>
          <cell r="N7496">
            <v>0</v>
          </cell>
          <cell r="Z7496">
            <v>0.16934352775453315</v>
          </cell>
          <cell r="BJ7496">
            <v>0</v>
          </cell>
        </row>
        <row r="7497">
          <cell r="A7497" t="str">
            <v>STROUD 11029480</v>
          </cell>
          <cell r="J7497">
            <v>7496</v>
          </cell>
          <cell r="K7497">
            <v>0.16931272898522651</v>
          </cell>
          <cell r="N7497">
            <v>0</v>
          </cell>
          <cell r="Z7497">
            <v>0.16931272898522651</v>
          </cell>
          <cell r="BJ7497">
            <v>0</v>
          </cell>
        </row>
        <row r="7498">
          <cell r="A7498" t="str">
            <v>BUELLTON 1102Y20</v>
          </cell>
          <cell r="J7498">
            <v>7497</v>
          </cell>
          <cell r="K7498">
            <v>0.16927394768059173</v>
          </cell>
          <cell r="N7498">
            <v>0</v>
          </cell>
          <cell r="Z7498">
            <v>0.16927394768059173</v>
          </cell>
          <cell r="BJ7498">
            <v>0</v>
          </cell>
        </row>
        <row r="7499">
          <cell r="A7499" t="str">
            <v>GERBER 110253108</v>
          </cell>
          <cell r="J7499">
            <v>7498</v>
          </cell>
          <cell r="K7499">
            <v>0.16923357519412169</v>
          </cell>
          <cell r="N7499">
            <v>0</v>
          </cell>
          <cell r="Z7499">
            <v>0.16923357519412169</v>
          </cell>
          <cell r="BJ7499">
            <v>0</v>
          </cell>
        </row>
        <row r="7500">
          <cell r="A7500" t="str">
            <v>FIGARDEN 210265224</v>
          </cell>
          <cell r="J7500">
            <v>7499</v>
          </cell>
          <cell r="K7500">
            <v>0.16914601921478981</v>
          </cell>
          <cell r="N7500">
            <v>0</v>
          </cell>
          <cell r="Z7500">
            <v>0.16914601921478981</v>
          </cell>
          <cell r="BJ7500">
            <v>0</v>
          </cell>
        </row>
        <row r="7501">
          <cell r="A7501" t="str">
            <v>TEVIS 2103CB</v>
          </cell>
          <cell r="J7501">
            <v>7500</v>
          </cell>
          <cell r="K7501">
            <v>0.16905849180037194</v>
          </cell>
          <cell r="N7501">
            <v>0</v>
          </cell>
          <cell r="Z7501">
            <v>0.16905849180037194</v>
          </cell>
          <cell r="BJ7501">
            <v>0</v>
          </cell>
        </row>
        <row r="7502">
          <cell r="A7502" t="str">
            <v>MEADOW LANE 210395110</v>
          </cell>
          <cell r="J7502">
            <v>7501</v>
          </cell>
          <cell r="K7502">
            <v>0.16891604806797791</v>
          </cell>
          <cell r="N7502">
            <v>0</v>
          </cell>
          <cell r="Z7502">
            <v>0.16891604806797791</v>
          </cell>
          <cell r="BJ7502">
            <v>0</v>
          </cell>
        </row>
        <row r="7503">
          <cell r="A7503" t="str">
            <v>ANITA 11062418</v>
          </cell>
          <cell r="J7503">
            <v>7502</v>
          </cell>
          <cell r="K7503">
            <v>0.16890198563206846</v>
          </cell>
          <cell r="N7503">
            <v>0</v>
          </cell>
          <cell r="Z7503">
            <v>0.16890198563206846</v>
          </cell>
          <cell r="BJ7503">
            <v>0</v>
          </cell>
        </row>
        <row r="7504">
          <cell r="A7504" t="str">
            <v>SANTA ROSA A 1102622</v>
          </cell>
          <cell r="J7504">
            <v>7503</v>
          </cell>
          <cell r="K7504">
            <v>0.16873812054952383</v>
          </cell>
          <cell r="N7504">
            <v>0</v>
          </cell>
          <cell r="Z7504">
            <v>0.16873812054952383</v>
          </cell>
          <cell r="BJ7504">
            <v>0</v>
          </cell>
        </row>
        <row r="7505">
          <cell r="A7505" t="str">
            <v>CANAL 110411160</v>
          </cell>
          <cell r="J7505">
            <v>7504</v>
          </cell>
          <cell r="K7505">
            <v>0.16872727132361034</v>
          </cell>
          <cell r="N7505">
            <v>0</v>
          </cell>
          <cell r="Z7505">
            <v>0.16872727132361034</v>
          </cell>
          <cell r="BJ7505">
            <v>0</v>
          </cell>
        </row>
        <row r="7506">
          <cell r="A7506" t="str">
            <v>MERIDIAN 11014373</v>
          </cell>
          <cell r="J7506">
            <v>7505</v>
          </cell>
          <cell r="K7506">
            <v>0.16870400953676387</v>
          </cell>
          <cell r="N7506">
            <v>0</v>
          </cell>
          <cell r="Z7506">
            <v>0.16870400953676387</v>
          </cell>
          <cell r="BJ7506">
            <v>0</v>
          </cell>
        </row>
        <row r="7507">
          <cell r="A7507" t="str">
            <v>LOS ALTOS 1105CB</v>
          </cell>
          <cell r="J7507">
            <v>7506</v>
          </cell>
          <cell r="K7507">
            <v>0.16866591937941927</v>
          </cell>
          <cell r="N7507">
            <v>0</v>
          </cell>
          <cell r="Z7507">
            <v>0.16866591937941927</v>
          </cell>
          <cell r="BJ7507">
            <v>0</v>
          </cell>
        </row>
        <row r="7508">
          <cell r="A7508" t="str">
            <v>NEWMAN 1101CB</v>
          </cell>
          <cell r="J7508">
            <v>7507</v>
          </cell>
          <cell r="K7508">
            <v>0.16862392367024651</v>
          </cell>
          <cell r="N7508">
            <v>0</v>
          </cell>
          <cell r="Z7508">
            <v>0.16862392367024651</v>
          </cell>
          <cell r="BJ7508">
            <v>0</v>
          </cell>
        </row>
        <row r="7509">
          <cell r="A7509" t="str">
            <v>ARVIN 110235412</v>
          </cell>
          <cell r="J7509">
            <v>7508</v>
          </cell>
          <cell r="K7509">
            <v>0.16855940544883247</v>
          </cell>
          <cell r="N7509">
            <v>0</v>
          </cell>
          <cell r="Z7509">
            <v>0.16855940544883247</v>
          </cell>
          <cell r="BJ7509">
            <v>0</v>
          </cell>
        </row>
        <row r="7510">
          <cell r="A7510" t="str">
            <v>BUTTE 11072222</v>
          </cell>
          <cell r="J7510">
            <v>7509</v>
          </cell>
          <cell r="K7510">
            <v>0.16848607906443552</v>
          </cell>
          <cell r="N7510">
            <v>0</v>
          </cell>
          <cell r="Z7510">
            <v>0.16848607906443552</v>
          </cell>
          <cell r="BJ7510">
            <v>0</v>
          </cell>
        </row>
        <row r="7511">
          <cell r="A7511" t="str">
            <v>ALTO 1120CB</v>
          </cell>
          <cell r="J7511">
            <v>7510</v>
          </cell>
          <cell r="K7511">
            <v>0.16848122149398931</v>
          </cell>
          <cell r="N7511">
            <v>0</v>
          </cell>
          <cell r="Z7511">
            <v>0.16848122149398931</v>
          </cell>
          <cell r="BJ7511">
            <v>0</v>
          </cell>
        </row>
        <row r="7512">
          <cell r="A7512" t="str">
            <v>CLAYTON 221442582</v>
          </cell>
          <cell r="J7512">
            <v>7511</v>
          </cell>
          <cell r="K7512">
            <v>0.1684640717853656</v>
          </cell>
          <cell r="N7512">
            <v>0</v>
          </cell>
          <cell r="Z7512">
            <v>0.1684640717853656</v>
          </cell>
          <cell r="BJ7512">
            <v>0</v>
          </cell>
        </row>
        <row r="7513">
          <cell r="A7513" t="str">
            <v>LLAGAS 2107142710</v>
          </cell>
          <cell r="J7513">
            <v>7512</v>
          </cell>
          <cell r="K7513">
            <v>0.16838836044763048</v>
          </cell>
          <cell r="N7513">
            <v>1.0251831289142085E-4</v>
          </cell>
          <cell r="Z7513">
            <v>0.16828584213473904</v>
          </cell>
          <cell r="BJ7513">
            <v>0.35707037860248803</v>
          </cell>
        </row>
        <row r="7514">
          <cell r="A7514" t="str">
            <v>HARDING 0403CB</v>
          </cell>
          <cell r="J7514">
            <v>7513</v>
          </cell>
          <cell r="K7514">
            <v>0.16837366307520385</v>
          </cell>
          <cell r="N7514">
            <v>0</v>
          </cell>
          <cell r="Z7514">
            <v>0.16837366307520385</v>
          </cell>
          <cell r="BJ7514">
            <v>0</v>
          </cell>
        </row>
        <row r="7515">
          <cell r="A7515" t="str">
            <v>SAN MATEO 2102CB</v>
          </cell>
          <cell r="J7515">
            <v>7514</v>
          </cell>
          <cell r="K7515">
            <v>0.16837283273433543</v>
          </cell>
          <cell r="N7515">
            <v>0</v>
          </cell>
          <cell r="Z7515">
            <v>0.16837283273433543</v>
          </cell>
          <cell r="BJ7515">
            <v>0</v>
          </cell>
        </row>
        <row r="7516">
          <cell r="A7516" t="str">
            <v>LOCKEFORD 210157564</v>
          </cell>
          <cell r="J7516">
            <v>7515</v>
          </cell>
          <cell r="K7516">
            <v>0.16831095264995111</v>
          </cell>
          <cell r="N7516">
            <v>0</v>
          </cell>
          <cell r="Z7516">
            <v>0.16831095264995111</v>
          </cell>
          <cell r="BJ7516">
            <v>0</v>
          </cell>
        </row>
        <row r="7517">
          <cell r="A7517" t="str">
            <v>FRUITVALE 1104CB</v>
          </cell>
          <cell r="J7517">
            <v>7516</v>
          </cell>
          <cell r="K7517">
            <v>0.16824975658280408</v>
          </cell>
          <cell r="N7517">
            <v>0</v>
          </cell>
          <cell r="Z7517">
            <v>0.16824975658280408</v>
          </cell>
          <cell r="BJ7517">
            <v>0</v>
          </cell>
        </row>
        <row r="7518">
          <cell r="A7518" t="str">
            <v>SALT SPRINGS 21013116</v>
          </cell>
          <cell r="J7518">
            <v>7517</v>
          </cell>
          <cell r="K7518">
            <v>0.16798846927190766</v>
          </cell>
          <cell r="N7518">
            <v>1.8069997842229339E-2</v>
          </cell>
          <cell r="Z7518">
            <v>0.14991847142967832</v>
          </cell>
          <cell r="BJ7518">
            <v>0.96001619562194296</v>
          </cell>
        </row>
        <row r="7519">
          <cell r="A7519" t="str">
            <v>SANTA MARIA 1106CB</v>
          </cell>
          <cell r="J7519">
            <v>7518</v>
          </cell>
          <cell r="K7519">
            <v>0.16787203038281509</v>
          </cell>
          <cell r="N7519">
            <v>0</v>
          </cell>
          <cell r="Z7519">
            <v>0.16787203038281509</v>
          </cell>
          <cell r="BJ7519">
            <v>0</v>
          </cell>
        </row>
        <row r="7520">
          <cell r="A7520" t="str">
            <v>BORONDA 11013084</v>
          </cell>
          <cell r="J7520">
            <v>7519</v>
          </cell>
          <cell r="K7520">
            <v>0.16765545629148265</v>
          </cell>
          <cell r="N7520">
            <v>0</v>
          </cell>
          <cell r="Z7520">
            <v>0.16765545629148265</v>
          </cell>
          <cell r="BJ7520">
            <v>0</v>
          </cell>
        </row>
        <row r="7521">
          <cell r="A7521" t="str">
            <v>BERKELEY F 1105BR100</v>
          </cell>
          <cell r="J7521">
            <v>7520</v>
          </cell>
          <cell r="K7521">
            <v>0.16757748462128372</v>
          </cell>
          <cell r="N7521">
            <v>2.0408362138375612E-2</v>
          </cell>
          <cell r="Z7521">
            <v>0.14716912248290812</v>
          </cell>
          <cell r="BJ7521">
            <v>0.32644506013897301</v>
          </cell>
        </row>
        <row r="7522">
          <cell r="A7522" t="str">
            <v>SAN LEANDRO U 1107MR217</v>
          </cell>
          <cell r="J7522">
            <v>7521</v>
          </cell>
          <cell r="K7522">
            <v>0.16717577434445655</v>
          </cell>
          <cell r="N7522">
            <v>0</v>
          </cell>
          <cell r="Z7522">
            <v>0.16717577434445655</v>
          </cell>
          <cell r="BJ7522">
            <v>0</v>
          </cell>
        </row>
        <row r="7523">
          <cell r="A7523" t="str">
            <v>CLEAR LAKE 1101486</v>
          </cell>
          <cell r="J7523">
            <v>7522</v>
          </cell>
          <cell r="K7523">
            <v>0.16701230351303809</v>
          </cell>
          <cell r="N7523">
            <v>0</v>
          </cell>
          <cell r="Z7523">
            <v>0.16701230351303809</v>
          </cell>
          <cell r="BJ7523">
            <v>0</v>
          </cell>
        </row>
        <row r="7524">
          <cell r="A7524" t="str">
            <v>BAY MEADOWS 110748112</v>
          </cell>
          <cell r="J7524">
            <v>7523</v>
          </cell>
          <cell r="K7524">
            <v>0.166987943315281</v>
          </cell>
          <cell r="N7524">
            <v>0</v>
          </cell>
          <cell r="Z7524">
            <v>0.166987943315281</v>
          </cell>
          <cell r="BJ7524">
            <v>0</v>
          </cell>
        </row>
        <row r="7525">
          <cell r="A7525" t="str">
            <v>DEL MONTE 2102CB</v>
          </cell>
          <cell r="J7525">
            <v>7524</v>
          </cell>
          <cell r="K7525">
            <v>0.16687972614979879</v>
          </cell>
          <cell r="N7525">
            <v>0</v>
          </cell>
          <cell r="Z7525">
            <v>0.16687972614979879</v>
          </cell>
          <cell r="BJ7525">
            <v>0</v>
          </cell>
        </row>
        <row r="7526">
          <cell r="A7526" t="str">
            <v>ERTA 0403CB</v>
          </cell>
          <cell r="J7526">
            <v>7525</v>
          </cell>
          <cell r="K7526">
            <v>0.16687548895404544</v>
          </cell>
          <cell r="N7526">
            <v>0</v>
          </cell>
          <cell r="Z7526">
            <v>0.16687548895404544</v>
          </cell>
          <cell r="BJ7526">
            <v>0</v>
          </cell>
        </row>
        <row r="7527">
          <cell r="A7527" t="str">
            <v>BUTTE 11032104</v>
          </cell>
          <cell r="J7527">
            <v>7526</v>
          </cell>
          <cell r="K7527">
            <v>0.16686423565645167</v>
          </cell>
          <cell r="N7527">
            <v>0</v>
          </cell>
          <cell r="Z7527">
            <v>0.16686423565645167</v>
          </cell>
          <cell r="BJ7527">
            <v>0</v>
          </cell>
        </row>
        <row r="7528">
          <cell r="A7528" t="str">
            <v>OAKLAND D 1133CB</v>
          </cell>
          <cell r="J7528">
            <v>7527</v>
          </cell>
          <cell r="K7528">
            <v>0.16682393686847419</v>
          </cell>
          <cell r="N7528">
            <v>0</v>
          </cell>
          <cell r="Z7528">
            <v>0.16682393686847419</v>
          </cell>
          <cell r="BJ7528">
            <v>0</v>
          </cell>
        </row>
        <row r="7529">
          <cell r="A7529" t="str">
            <v>SANTA ROSA A 1106300</v>
          </cell>
          <cell r="J7529">
            <v>7528</v>
          </cell>
          <cell r="K7529">
            <v>0.16667457465982785</v>
          </cell>
          <cell r="N7529">
            <v>0</v>
          </cell>
          <cell r="Z7529">
            <v>0.16667457465982785</v>
          </cell>
          <cell r="BJ7529">
            <v>0</v>
          </cell>
        </row>
        <row r="7530">
          <cell r="A7530" t="str">
            <v>ZAMORA 110655084</v>
          </cell>
          <cell r="J7530">
            <v>7529</v>
          </cell>
          <cell r="K7530">
            <v>0.16662843132374852</v>
          </cell>
          <cell r="N7530">
            <v>0</v>
          </cell>
          <cell r="Z7530">
            <v>0.16662843132374852</v>
          </cell>
          <cell r="BJ7530">
            <v>0</v>
          </cell>
        </row>
        <row r="7531">
          <cell r="A7531" t="str">
            <v>MESA 1103CB</v>
          </cell>
          <cell r="J7531">
            <v>7530</v>
          </cell>
          <cell r="K7531">
            <v>0.16639488168607466</v>
          </cell>
          <cell r="N7531">
            <v>0</v>
          </cell>
          <cell r="Z7531">
            <v>0.16639488168607466</v>
          </cell>
          <cell r="BJ7531">
            <v>0</v>
          </cell>
        </row>
        <row r="7532">
          <cell r="A7532" t="str">
            <v>CANAL 1102464575</v>
          </cell>
          <cell r="J7532">
            <v>7531</v>
          </cell>
          <cell r="K7532">
            <v>0.16634294706033678</v>
          </cell>
          <cell r="N7532">
            <v>0</v>
          </cell>
          <cell r="Z7532">
            <v>0.16634294706033678</v>
          </cell>
          <cell r="BJ7532">
            <v>0</v>
          </cell>
        </row>
        <row r="7533">
          <cell r="A7533" t="str">
            <v>PUEBLO 1105696</v>
          </cell>
          <cell r="J7533">
            <v>7532</v>
          </cell>
          <cell r="K7533">
            <v>0.16627494449098218</v>
          </cell>
          <cell r="N7533">
            <v>3.6949914282738763E-2</v>
          </cell>
          <cell r="Z7533">
            <v>0.1293250302082434</v>
          </cell>
          <cell r="BJ7533">
            <v>0</v>
          </cell>
        </row>
        <row r="7534">
          <cell r="A7534" t="str">
            <v>ECHO SUMMIT 11012500</v>
          </cell>
          <cell r="J7534">
            <v>7533</v>
          </cell>
          <cell r="K7534">
            <v>0.16626716850874865</v>
          </cell>
          <cell r="N7534">
            <v>4.6618252166345355E-3</v>
          </cell>
          <cell r="Z7534">
            <v>0.16160534329211412</v>
          </cell>
          <cell r="BJ7534">
            <v>3.2064914287061499</v>
          </cell>
        </row>
        <row r="7535">
          <cell r="A7535" t="str">
            <v>WILKINS SLOUGH 110298742</v>
          </cell>
          <cell r="J7535">
            <v>7534</v>
          </cell>
          <cell r="K7535">
            <v>0.1661204485111924</v>
          </cell>
          <cell r="N7535">
            <v>0</v>
          </cell>
          <cell r="Z7535">
            <v>0.1661204485111924</v>
          </cell>
          <cell r="BJ7535">
            <v>0</v>
          </cell>
        </row>
        <row r="7536">
          <cell r="A7536" t="str">
            <v>WISE 110163199</v>
          </cell>
          <cell r="J7536">
            <v>7535</v>
          </cell>
          <cell r="K7536">
            <v>0.16611466464285077</v>
          </cell>
          <cell r="N7536">
            <v>4.1153264180095572E-2</v>
          </cell>
          <cell r="Z7536">
            <v>0.1249614004627552</v>
          </cell>
          <cell r="BJ7536">
            <v>0.61247328622294905</v>
          </cell>
        </row>
        <row r="7537">
          <cell r="A7537" t="str">
            <v>DOLAN ROAD 1104CB</v>
          </cell>
          <cell r="J7537">
            <v>7536</v>
          </cell>
          <cell r="K7537">
            <v>0.16608675085822402</v>
          </cell>
          <cell r="N7537">
            <v>0</v>
          </cell>
          <cell r="Z7537">
            <v>0.16608675085822402</v>
          </cell>
          <cell r="BJ7537">
            <v>0</v>
          </cell>
        </row>
        <row r="7538">
          <cell r="A7538" t="str">
            <v>LAS POSITAS 2109CB</v>
          </cell>
          <cell r="J7538">
            <v>7537</v>
          </cell>
          <cell r="K7538">
            <v>0.16606885100358237</v>
          </cell>
          <cell r="N7538">
            <v>0</v>
          </cell>
          <cell r="Z7538">
            <v>0.16606885100358237</v>
          </cell>
          <cell r="BJ7538">
            <v>0</v>
          </cell>
        </row>
        <row r="7539">
          <cell r="A7539" t="str">
            <v>VINEYARD 2106CB</v>
          </cell>
          <cell r="J7539">
            <v>7538</v>
          </cell>
          <cell r="K7539">
            <v>0.1660367319997911</v>
          </cell>
          <cell r="N7539">
            <v>0</v>
          </cell>
          <cell r="Z7539">
            <v>0.1660367319997911</v>
          </cell>
          <cell r="BJ7539">
            <v>0</v>
          </cell>
        </row>
        <row r="7540">
          <cell r="A7540" t="str">
            <v>SAN JOSE B 1105XR504</v>
          </cell>
          <cell r="J7540">
            <v>7539</v>
          </cell>
          <cell r="K7540">
            <v>0.16603582304133541</v>
          </cell>
          <cell r="N7540">
            <v>0</v>
          </cell>
          <cell r="Z7540">
            <v>0.16603582304133541</v>
          </cell>
          <cell r="BJ7540">
            <v>0</v>
          </cell>
        </row>
        <row r="7541">
          <cell r="A7541" t="str">
            <v>SF L 110213881</v>
          </cell>
          <cell r="J7541">
            <v>7540</v>
          </cell>
          <cell r="K7541">
            <v>0.16596039165891399</v>
          </cell>
          <cell r="N7541">
            <v>0</v>
          </cell>
          <cell r="Z7541">
            <v>0.16596039165891399</v>
          </cell>
          <cell r="BJ7541">
            <v>0</v>
          </cell>
        </row>
        <row r="7542">
          <cell r="A7542" t="str">
            <v>VIERRA 170111718</v>
          </cell>
          <cell r="J7542">
            <v>7541</v>
          </cell>
          <cell r="K7542">
            <v>0.16592609398146349</v>
          </cell>
          <cell r="N7542">
            <v>0</v>
          </cell>
          <cell r="Z7542">
            <v>0.16592609398146349</v>
          </cell>
          <cell r="BJ7542">
            <v>0</v>
          </cell>
        </row>
        <row r="7543">
          <cell r="A7543" t="str">
            <v>WHISMAN 1102CB</v>
          </cell>
          <cell r="J7543">
            <v>7542</v>
          </cell>
          <cell r="K7543">
            <v>0.16585172587581448</v>
          </cell>
          <cell r="N7543">
            <v>0</v>
          </cell>
          <cell r="Z7543">
            <v>0.16585172587581448</v>
          </cell>
          <cell r="BJ7543">
            <v>0</v>
          </cell>
        </row>
        <row r="7544">
          <cell r="A7544" t="str">
            <v>WILKINS SLOUGH 11026272</v>
          </cell>
          <cell r="J7544">
            <v>7543</v>
          </cell>
          <cell r="K7544">
            <v>0.16584381199778037</v>
          </cell>
          <cell r="N7544">
            <v>0</v>
          </cell>
          <cell r="Z7544">
            <v>0.16584381199778037</v>
          </cell>
          <cell r="BJ7544">
            <v>0</v>
          </cell>
        </row>
        <row r="7545">
          <cell r="A7545" t="str">
            <v>SERRAMONTE 110456936</v>
          </cell>
          <cell r="J7545">
            <v>7544</v>
          </cell>
          <cell r="K7545">
            <v>0.16577281132162808</v>
          </cell>
          <cell r="N7545">
            <v>0</v>
          </cell>
          <cell r="Z7545">
            <v>0.16577281132162808</v>
          </cell>
          <cell r="BJ7545">
            <v>0</v>
          </cell>
        </row>
        <row r="7546">
          <cell r="A7546" t="str">
            <v>SAN JOSE A 0407CB</v>
          </cell>
          <cell r="J7546">
            <v>7545</v>
          </cell>
          <cell r="K7546">
            <v>0.16574571730470464</v>
          </cell>
          <cell r="N7546">
            <v>0</v>
          </cell>
          <cell r="Z7546">
            <v>0.16574571730470464</v>
          </cell>
          <cell r="BJ7546">
            <v>0</v>
          </cell>
        </row>
        <row r="7547">
          <cell r="A7547" t="str">
            <v>KIRKER 210849190</v>
          </cell>
          <cell r="J7547">
            <v>7546</v>
          </cell>
          <cell r="K7547">
            <v>0.16561032062789627</v>
          </cell>
          <cell r="N7547">
            <v>0</v>
          </cell>
          <cell r="Z7547">
            <v>0.16561032062789627</v>
          </cell>
          <cell r="BJ7547">
            <v>0</v>
          </cell>
        </row>
        <row r="7548">
          <cell r="A7548" t="str">
            <v>LINDEN 11033046</v>
          </cell>
          <cell r="J7548">
            <v>7547</v>
          </cell>
          <cell r="K7548">
            <v>0.16559420551864107</v>
          </cell>
          <cell r="N7548">
            <v>0</v>
          </cell>
          <cell r="Z7548">
            <v>0.16559420551864107</v>
          </cell>
          <cell r="BJ7548">
            <v>0</v>
          </cell>
        </row>
        <row r="7549">
          <cell r="A7549" t="str">
            <v>WILSON 110111120</v>
          </cell>
          <cell r="J7549">
            <v>7548</v>
          </cell>
          <cell r="K7549">
            <v>0.16557530548467692</v>
          </cell>
          <cell r="N7549">
            <v>0</v>
          </cell>
          <cell r="Z7549">
            <v>0.16557530548467692</v>
          </cell>
          <cell r="BJ7549">
            <v>0</v>
          </cell>
        </row>
        <row r="7550">
          <cell r="A7550" t="str">
            <v>GATES 1105CB</v>
          </cell>
          <cell r="J7550">
            <v>7549</v>
          </cell>
          <cell r="K7550">
            <v>0.16552935278626735</v>
          </cell>
          <cell r="N7550">
            <v>0</v>
          </cell>
          <cell r="Z7550">
            <v>0.16552935278626735</v>
          </cell>
          <cell r="BJ7550">
            <v>0</v>
          </cell>
        </row>
        <row r="7551">
          <cell r="A7551" t="str">
            <v>MESA 1103206794</v>
          </cell>
          <cell r="J7551">
            <v>7550</v>
          </cell>
          <cell r="K7551">
            <v>0.16548037214393327</v>
          </cell>
          <cell r="N7551">
            <v>0</v>
          </cell>
          <cell r="Z7551">
            <v>0.16548037214393327</v>
          </cell>
          <cell r="BJ7551">
            <v>0</v>
          </cell>
        </row>
        <row r="7552">
          <cell r="A7552" t="str">
            <v>WHISMAN 1110CB</v>
          </cell>
          <cell r="J7552">
            <v>7551</v>
          </cell>
          <cell r="K7552">
            <v>0.165409200245691</v>
          </cell>
          <cell r="N7552">
            <v>0</v>
          </cell>
          <cell r="Z7552">
            <v>0.165409200245691</v>
          </cell>
          <cell r="BJ7552">
            <v>0</v>
          </cell>
        </row>
        <row r="7553">
          <cell r="A7553" t="str">
            <v>SF K 0407CB</v>
          </cell>
          <cell r="J7553">
            <v>7552</v>
          </cell>
          <cell r="K7553">
            <v>0.16539818043540383</v>
          </cell>
          <cell r="N7553">
            <v>0</v>
          </cell>
          <cell r="Z7553">
            <v>0.16539818043540383</v>
          </cell>
          <cell r="BJ7553">
            <v>0</v>
          </cell>
        </row>
        <row r="7554">
          <cell r="A7554" t="str">
            <v>TARAVAL 0401CB</v>
          </cell>
          <cell r="J7554">
            <v>7553</v>
          </cell>
          <cell r="K7554">
            <v>0.1653202288512369</v>
          </cell>
          <cell r="N7554">
            <v>0</v>
          </cell>
          <cell r="Z7554">
            <v>0.1653202288512369</v>
          </cell>
          <cell r="BJ7554">
            <v>0</v>
          </cell>
        </row>
        <row r="7555">
          <cell r="A7555" t="str">
            <v>WOODLAND 11139422</v>
          </cell>
          <cell r="J7555">
            <v>7554</v>
          </cell>
          <cell r="K7555">
            <v>0.16528719329813013</v>
          </cell>
          <cell r="N7555">
            <v>0</v>
          </cell>
          <cell r="Z7555">
            <v>0.16528719329813013</v>
          </cell>
          <cell r="BJ7555">
            <v>0</v>
          </cell>
        </row>
        <row r="7556">
          <cell r="A7556" t="str">
            <v>FORT ORD 21069136</v>
          </cell>
          <cell r="J7556">
            <v>7555</v>
          </cell>
          <cell r="K7556">
            <v>0.16527902222723959</v>
          </cell>
          <cell r="N7556">
            <v>0</v>
          </cell>
          <cell r="Z7556">
            <v>0.16527902222723959</v>
          </cell>
          <cell r="BJ7556">
            <v>0</v>
          </cell>
        </row>
        <row r="7557">
          <cell r="A7557" t="str">
            <v>VALLEJO B 0415CB</v>
          </cell>
          <cell r="J7557">
            <v>7556</v>
          </cell>
          <cell r="K7557">
            <v>0.16523195986257511</v>
          </cell>
          <cell r="N7557">
            <v>0</v>
          </cell>
          <cell r="Z7557">
            <v>0.16523195986257511</v>
          </cell>
          <cell r="BJ7557">
            <v>0</v>
          </cell>
        </row>
        <row r="7558">
          <cell r="A7558" t="str">
            <v>BASALT 1106267462</v>
          </cell>
          <cell r="J7558">
            <v>7557</v>
          </cell>
          <cell r="K7558">
            <v>0.1652180479731363</v>
          </cell>
          <cell r="N7558">
            <v>9.6346570062390315E-3</v>
          </cell>
          <cell r="Z7558">
            <v>0.15558339096689727</v>
          </cell>
          <cell r="BJ7558">
            <v>0.80908813694904702</v>
          </cell>
        </row>
        <row r="7559">
          <cell r="A7559" t="str">
            <v>NEWARK 21KV 2107CB</v>
          </cell>
          <cell r="J7559">
            <v>7558</v>
          </cell>
          <cell r="K7559">
            <v>0.16519260859786719</v>
          </cell>
          <cell r="N7559">
            <v>0</v>
          </cell>
          <cell r="Z7559">
            <v>0.16519260859786719</v>
          </cell>
          <cell r="BJ7559">
            <v>0</v>
          </cell>
        </row>
        <row r="7560">
          <cell r="A7560" t="str">
            <v>EAST GRAND 1101CB</v>
          </cell>
          <cell r="J7560">
            <v>7559</v>
          </cell>
          <cell r="K7560">
            <v>0.16503681483052979</v>
          </cell>
          <cell r="N7560">
            <v>0</v>
          </cell>
          <cell r="Z7560">
            <v>0.16503681483052979</v>
          </cell>
          <cell r="BJ7560">
            <v>0</v>
          </cell>
        </row>
        <row r="7561">
          <cell r="A7561" t="str">
            <v>BULLARD 1102CB</v>
          </cell>
          <cell r="J7561">
            <v>7560</v>
          </cell>
          <cell r="K7561">
            <v>0.16501983958101979</v>
          </cell>
          <cell r="N7561">
            <v>0</v>
          </cell>
          <cell r="Z7561">
            <v>0.16501983958101979</v>
          </cell>
          <cell r="BJ7561">
            <v>0</v>
          </cell>
        </row>
        <row r="7562">
          <cell r="A7562" t="str">
            <v>CATLETT 11051232</v>
          </cell>
          <cell r="J7562">
            <v>7561</v>
          </cell>
          <cell r="K7562">
            <v>0.16499979233730791</v>
          </cell>
          <cell r="N7562">
            <v>0</v>
          </cell>
          <cell r="Z7562">
            <v>0.16499979233730791</v>
          </cell>
          <cell r="BJ7562">
            <v>0</v>
          </cell>
        </row>
        <row r="7563">
          <cell r="A7563" t="str">
            <v>SAN ARDO 1101650772</v>
          </cell>
          <cell r="J7563">
            <v>7562</v>
          </cell>
          <cell r="K7563">
            <v>0.16498598083294333</v>
          </cell>
          <cell r="N7563">
            <v>2.3950546544892182E-3</v>
          </cell>
          <cell r="Z7563">
            <v>0.16259092617845411</v>
          </cell>
          <cell r="BJ7563">
            <v>0.71911712320399601</v>
          </cell>
        </row>
        <row r="7564">
          <cell r="A7564" t="str">
            <v>MT EDEN 1113CB</v>
          </cell>
          <cell r="J7564">
            <v>7563</v>
          </cell>
          <cell r="K7564">
            <v>0.1649855231538003</v>
          </cell>
          <cell r="N7564">
            <v>0</v>
          </cell>
          <cell r="Z7564">
            <v>0.1649855231538003</v>
          </cell>
          <cell r="BJ7564">
            <v>0</v>
          </cell>
        </row>
        <row r="7565">
          <cell r="A7565" t="str">
            <v>LOGAN CREEK 210247194</v>
          </cell>
          <cell r="J7565">
            <v>7564</v>
          </cell>
          <cell r="K7565">
            <v>0.16494605423661121</v>
          </cell>
          <cell r="N7565">
            <v>2.4320988204358518E-2</v>
          </cell>
          <cell r="Z7565">
            <v>0.14062506603225269</v>
          </cell>
          <cell r="BJ7565">
            <v>0</v>
          </cell>
        </row>
        <row r="7566">
          <cell r="A7566" t="str">
            <v>SCHINDLER 1105CB</v>
          </cell>
          <cell r="J7566">
            <v>7565</v>
          </cell>
          <cell r="K7566">
            <v>0.16479165160475359</v>
          </cell>
          <cell r="N7566">
            <v>0</v>
          </cell>
          <cell r="Z7566">
            <v>0.16479165160475359</v>
          </cell>
          <cell r="BJ7566">
            <v>0</v>
          </cell>
        </row>
        <row r="7567">
          <cell r="A7567" t="str">
            <v>STOCKTON A 110612484</v>
          </cell>
          <cell r="J7567">
            <v>7566</v>
          </cell>
          <cell r="K7567">
            <v>0.16471891637040167</v>
          </cell>
          <cell r="N7567">
            <v>0</v>
          </cell>
          <cell r="Z7567">
            <v>0.16471891637040167</v>
          </cell>
          <cell r="BJ7567">
            <v>0</v>
          </cell>
        </row>
        <row r="7568">
          <cell r="A7568" t="str">
            <v>NORTH TOWER 110291992</v>
          </cell>
          <cell r="J7568">
            <v>7567</v>
          </cell>
          <cell r="K7568">
            <v>0.16470079093849208</v>
          </cell>
          <cell r="N7568">
            <v>0</v>
          </cell>
          <cell r="Z7568">
            <v>0.16470079093849208</v>
          </cell>
          <cell r="BJ7568">
            <v>0</v>
          </cell>
        </row>
        <row r="7569">
          <cell r="A7569" t="str">
            <v>GANSO 1104CB</v>
          </cell>
          <cell r="J7569">
            <v>7568</v>
          </cell>
          <cell r="K7569">
            <v>0.16468254997590989</v>
          </cell>
          <cell r="N7569">
            <v>0</v>
          </cell>
          <cell r="Z7569">
            <v>0.16468254997590989</v>
          </cell>
          <cell r="BJ7569">
            <v>0</v>
          </cell>
        </row>
        <row r="7570">
          <cell r="A7570" t="str">
            <v>MCKITTRICK 11013092</v>
          </cell>
          <cell r="J7570">
            <v>7569</v>
          </cell>
          <cell r="K7570">
            <v>0.16462229950304902</v>
          </cell>
          <cell r="N7570">
            <v>0</v>
          </cell>
          <cell r="Z7570">
            <v>0.16462229950304902</v>
          </cell>
          <cell r="BJ7570">
            <v>0</v>
          </cell>
        </row>
        <row r="7571">
          <cell r="A7571" t="str">
            <v>RICE 110230422</v>
          </cell>
          <cell r="J7571">
            <v>7570</v>
          </cell>
          <cell r="K7571">
            <v>0.1646104574001741</v>
          </cell>
          <cell r="N7571">
            <v>0</v>
          </cell>
          <cell r="Z7571">
            <v>0.1646104574001741</v>
          </cell>
          <cell r="BJ7571">
            <v>0</v>
          </cell>
        </row>
        <row r="7572">
          <cell r="A7572" t="str">
            <v>EL CERRITO G 1111818638</v>
          </cell>
          <cell r="J7572">
            <v>7571</v>
          </cell>
          <cell r="K7572">
            <v>0.16452587511919062</v>
          </cell>
          <cell r="N7572">
            <v>0</v>
          </cell>
          <cell r="Z7572">
            <v>0.16452587511919062</v>
          </cell>
          <cell r="BJ7572">
            <v>0</v>
          </cell>
        </row>
        <row r="7573">
          <cell r="A7573" t="str">
            <v>BARTON 1101899908</v>
          </cell>
          <cell r="J7573">
            <v>7572</v>
          </cell>
          <cell r="K7573">
            <v>0.16452257428209086</v>
          </cell>
          <cell r="N7573">
            <v>0</v>
          </cell>
          <cell r="Z7573">
            <v>0.16452257428209086</v>
          </cell>
          <cell r="BJ7573">
            <v>0</v>
          </cell>
        </row>
        <row r="7574">
          <cell r="A7574" t="str">
            <v>BULLARD 1110CB</v>
          </cell>
          <cell r="J7574">
            <v>7573</v>
          </cell>
          <cell r="K7574">
            <v>0.1645065734784526</v>
          </cell>
          <cell r="N7574">
            <v>0</v>
          </cell>
          <cell r="Z7574">
            <v>0.1645065734784526</v>
          </cell>
          <cell r="BJ7574">
            <v>0</v>
          </cell>
        </row>
        <row r="7575">
          <cell r="A7575" t="str">
            <v>GATES 1106CB</v>
          </cell>
          <cell r="J7575">
            <v>7574</v>
          </cell>
          <cell r="K7575">
            <v>0.16449411120744742</v>
          </cell>
          <cell r="N7575">
            <v>0</v>
          </cell>
          <cell r="Z7575">
            <v>0.16449411120744742</v>
          </cell>
          <cell r="BJ7575">
            <v>0</v>
          </cell>
        </row>
        <row r="7576">
          <cell r="A7576" t="str">
            <v>CARUTHERS 1102109158</v>
          </cell>
          <cell r="J7576">
            <v>7575</v>
          </cell>
          <cell r="K7576">
            <v>0.16446437874373512</v>
          </cell>
          <cell r="N7576">
            <v>0</v>
          </cell>
          <cell r="Z7576">
            <v>0.16446437874373512</v>
          </cell>
          <cell r="BJ7576">
            <v>0</v>
          </cell>
        </row>
        <row r="7577">
          <cell r="A7577" t="str">
            <v>KINGSBURG 11146760</v>
          </cell>
          <cell r="J7577">
            <v>7576</v>
          </cell>
          <cell r="K7577">
            <v>0.16441677624889597</v>
          </cell>
          <cell r="N7577">
            <v>0</v>
          </cell>
          <cell r="Z7577">
            <v>0.16441677624889597</v>
          </cell>
          <cell r="BJ7577">
            <v>0</v>
          </cell>
        </row>
        <row r="7578">
          <cell r="A7578" t="str">
            <v>WATSONVILLE 0411CB</v>
          </cell>
          <cell r="J7578">
            <v>7577</v>
          </cell>
          <cell r="K7578">
            <v>0.16423226124900345</v>
          </cell>
          <cell r="N7578">
            <v>0</v>
          </cell>
          <cell r="Z7578">
            <v>0.16423226124900345</v>
          </cell>
          <cell r="BJ7578">
            <v>0</v>
          </cell>
        </row>
        <row r="7579">
          <cell r="A7579" t="str">
            <v>OAKLAND J 1110CB</v>
          </cell>
          <cell r="J7579">
            <v>7578</v>
          </cell>
          <cell r="K7579">
            <v>0.16419782075800943</v>
          </cell>
          <cell r="N7579">
            <v>0</v>
          </cell>
          <cell r="Z7579">
            <v>0.16419782075800943</v>
          </cell>
          <cell r="BJ7579">
            <v>0</v>
          </cell>
        </row>
        <row r="7580">
          <cell r="A7580" t="str">
            <v>LAWRENCE 1110CB</v>
          </cell>
          <cell r="J7580">
            <v>7579</v>
          </cell>
          <cell r="K7580">
            <v>0.16415208567914891</v>
          </cell>
          <cell r="N7580">
            <v>0</v>
          </cell>
          <cell r="Z7580">
            <v>0.16415208567914891</v>
          </cell>
          <cell r="BJ7580">
            <v>0</v>
          </cell>
        </row>
        <row r="7581">
          <cell r="A7581" t="str">
            <v>HAMMONDS 110212140</v>
          </cell>
          <cell r="J7581">
            <v>7580</v>
          </cell>
          <cell r="K7581">
            <v>0.16413814126842854</v>
          </cell>
          <cell r="N7581">
            <v>0</v>
          </cell>
          <cell r="Z7581">
            <v>0.16413814126842854</v>
          </cell>
          <cell r="BJ7581">
            <v>0</v>
          </cell>
        </row>
        <row r="7582">
          <cell r="A7582" t="str">
            <v>HORSESHOE 110451536</v>
          </cell>
          <cell r="J7582">
            <v>7581</v>
          </cell>
          <cell r="K7582">
            <v>0.16411283910946795</v>
          </cell>
          <cell r="N7582">
            <v>0</v>
          </cell>
          <cell r="Z7582">
            <v>0.16411283910946795</v>
          </cell>
          <cell r="BJ7582">
            <v>0</v>
          </cell>
        </row>
        <row r="7583">
          <cell r="A7583" t="str">
            <v>PINEDALE 2103CB</v>
          </cell>
          <cell r="J7583">
            <v>7582</v>
          </cell>
          <cell r="K7583">
            <v>0.16381928802098725</v>
          </cell>
          <cell r="N7583">
            <v>0</v>
          </cell>
          <cell r="Z7583">
            <v>0.16381928802098725</v>
          </cell>
          <cell r="BJ7583">
            <v>0</v>
          </cell>
        </row>
        <row r="7584">
          <cell r="A7584" t="str">
            <v>RICHMOND R 1122CB</v>
          </cell>
          <cell r="J7584">
            <v>7583</v>
          </cell>
          <cell r="K7584">
            <v>0.16373686304740928</v>
          </cell>
          <cell r="N7584">
            <v>0</v>
          </cell>
          <cell r="Z7584">
            <v>0.16373686304740928</v>
          </cell>
          <cell r="BJ7584">
            <v>0</v>
          </cell>
        </row>
        <row r="7585">
          <cell r="A7585" t="str">
            <v>DEVILS DEN 1102460850</v>
          </cell>
          <cell r="J7585">
            <v>7584</v>
          </cell>
          <cell r="K7585">
            <v>0.16365734621103695</v>
          </cell>
          <cell r="N7585">
            <v>0</v>
          </cell>
          <cell r="Z7585">
            <v>0.16365734621103695</v>
          </cell>
          <cell r="BJ7585">
            <v>0</v>
          </cell>
        </row>
        <row r="7586">
          <cell r="A7586" t="str">
            <v>LOGAN CREEK 210164198</v>
          </cell>
          <cell r="J7586">
            <v>7585</v>
          </cell>
          <cell r="K7586">
            <v>0.16360213393825068</v>
          </cell>
          <cell r="N7586">
            <v>0</v>
          </cell>
          <cell r="Z7586">
            <v>0.16360213393825068</v>
          </cell>
          <cell r="BJ7586">
            <v>0</v>
          </cell>
        </row>
        <row r="7587">
          <cell r="A7587" t="str">
            <v>BALFOUR 1101227486</v>
          </cell>
          <cell r="J7587">
            <v>7586</v>
          </cell>
          <cell r="K7587">
            <v>0.16359696316851569</v>
          </cell>
          <cell r="N7587">
            <v>6.0858682348040365E-2</v>
          </cell>
          <cell r="Z7587">
            <v>0.10273828082047531</v>
          </cell>
          <cell r="BJ7587">
            <v>0</v>
          </cell>
        </row>
        <row r="7588">
          <cell r="A7588" t="str">
            <v>STUART 0402CB</v>
          </cell>
          <cell r="J7588">
            <v>7587</v>
          </cell>
          <cell r="K7588">
            <v>0.1635953158773123</v>
          </cell>
          <cell r="N7588">
            <v>0</v>
          </cell>
          <cell r="Z7588">
            <v>0.1635953158773123</v>
          </cell>
          <cell r="BJ7588">
            <v>0</v>
          </cell>
        </row>
        <row r="7589">
          <cell r="A7589" t="str">
            <v>WILLIAMS 110249008</v>
          </cell>
          <cell r="J7589">
            <v>7588</v>
          </cell>
          <cell r="K7589">
            <v>0.16358019264724155</v>
          </cell>
          <cell r="N7589">
            <v>0</v>
          </cell>
          <cell r="Z7589">
            <v>0.16358019264724155</v>
          </cell>
          <cell r="BJ7589">
            <v>0</v>
          </cell>
        </row>
        <row r="7590">
          <cell r="A7590" t="str">
            <v>FIGARDEN 210245890</v>
          </cell>
          <cell r="J7590">
            <v>7589</v>
          </cell>
          <cell r="K7590">
            <v>0.16345193693428303</v>
          </cell>
          <cell r="N7590">
            <v>0</v>
          </cell>
          <cell r="Z7590">
            <v>0.16345193693428303</v>
          </cell>
          <cell r="BJ7590">
            <v>0</v>
          </cell>
        </row>
        <row r="7591">
          <cell r="A7591" t="str">
            <v>SAN RAMON 2105CB</v>
          </cell>
          <cell r="J7591">
            <v>7590</v>
          </cell>
          <cell r="K7591">
            <v>0.16332936749066959</v>
          </cell>
          <cell r="N7591">
            <v>0</v>
          </cell>
          <cell r="Z7591">
            <v>0.16332936749066959</v>
          </cell>
          <cell r="BJ7591">
            <v>0</v>
          </cell>
        </row>
        <row r="7592">
          <cell r="A7592" t="str">
            <v>VIEJO 22022179</v>
          </cell>
          <cell r="J7592">
            <v>7591</v>
          </cell>
          <cell r="K7592">
            <v>0.16330521896017897</v>
          </cell>
          <cell r="N7592">
            <v>0</v>
          </cell>
          <cell r="Z7592">
            <v>0.16330521896017897</v>
          </cell>
          <cell r="BJ7592">
            <v>0</v>
          </cell>
        </row>
        <row r="7593">
          <cell r="A7593" t="str">
            <v>FAIRVIEW 2206M523R</v>
          </cell>
          <cell r="J7593">
            <v>7592</v>
          </cell>
          <cell r="K7593">
            <v>0.16330298189311968</v>
          </cell>
          <cell r="N7593">
            <v>0</v>
          </cell>
          <cell r="Z7593">
            <v>0.16330298189311968</v>
          </cell>
          <cell r="BJ7593">
            <v>0</v>
          </cell>
        </row>
        <row r="7594">
          <cell r="A7594" t="str">
            <v>MEADOW LANE 2105859335</v>
          </cell>
          <cell r="J7594">
            <v>7593</v>
          </cell>
          <cell r="K7594">
            <v>0.16318201879788682</v>
          </cell>
          <cell r="N7594">
            <v>0</v>
          </cell>
          <cell r="Z7594">
            <v>0.16318201879788682</v>
          </cell>
          <cell r="BJ7594">
            <v>0</v>
          </cell>
        </row>
        <row r="7595">
          <cell r="A7595" t="str">
            <v>MIRABEL 1102976908</v>
          </cell>
          <cell r="J7595">
            <v>7594</v>
          </cell>
          <cell r="K7595">
            <v>0.16310644923286671</v>
          </cell>
          <cell r="N7595">
            <v>1.0161610902560461E-3</v>
          </cell>
          <cell r="Z7595">
            <v>0.16209028814261067</v>
          </cell>
          <cell r="BJ7595">
            <v>1.1640625273637699</v>
          </cell>
        </row>
        <row r="7596">
          <cell r="A7596" t="str">
            <v>SALINAS 1104CB</v>
          </cell>
          <cell r="J7596">
            <v>7595</v>
          </cell>
          <cell r="K7596">
            <v>0.16309676688808655</v>
          </cell>
          <cell r="N7596">
            <v>0</v>
          </cell>
          <cell r="Z7596">
            <v>0.16309676688808655</v>
          </cell>
          <cell r="BJ7596">
            <v>0</v>
          </cell>
        </row>
        <row r="7597">
          <cell r="A7597" t="str">
            <v>DIXON 110512382</v>
          </cell>
          <cell r="J7597">
            <v>7596</v>
          </cell>
          <cell r="K7597">
            <v>0.16301815865079086</v>
          </cell>
          <cell r="N7597">
            <v>0</v>
          </cell>
          <cell r="Z7597">
            <v>0.16301815865079086</v>
          </cell>
          <cell r="BJ7597">
            <v>0</v>
          </cell>
        </row>
        <row r="7598">
          <cell r="A7598" t="str">
            <v>NORTH TOWER 2104CB</v>
          </cell>
          <cell r="J7598">
            <v>7597</v>
          </cell>
          <cell r="K7598">
            <v>0.16293200105697089</v>
          </cell>
          <cell r="N7598">
            <v>0</v>
          </cell>
          <cell r="Z7598">
            <v>0.16293200105697089</v>
          </cell>
          <cell r="BJ7598">
            <v>0</v>
          </cell>
        </row>
        <row r="7599">
          <cell r="A7599" t="str">
            <v>CHOWCHILLA 1103CB</v>
          </cell>
          <cell r="J7599">
            <v>7598</v>
          </cell>
          <cell r="K7599">
            <v>0.16290230345334616</v>
          </cell>
          <cell r="N7599">
            <v>0</v>
          </cell>
          <cell r="Z7599">
            <v>0.16290230345334616</v>
          </cell>
          <cell r="BJ7599">
            <v>0</v>
          </cell>
        </row>
        <row r="7600">
          <cell r="A7600" t="str">
            <v>BELLEVUE 110275956</v>
          </cell>
          <cell r="J7600">
            <v>7599</v>
          </cell>
          <cell r="K7600">
            <v>0.16280122427062133</v>
          </cell>
          <cell r="N7600">
            <v>0</v>
          </cell>
          <cell r="Z7600">
            <v>0.16280122427062133</v>
          </cell>
          <cell r="BJ7600">
            <v>0</v>
          </cell>
        </row>
        <row r="7601">
          <cell r="A7601" t="str">
            <v>EAST STOCKTON 1102323786</v>
          </cell>
          <cell r="J7601">
            <v>7600</v>
          </cell>
          <cell r="K7601">
            <v>0.16280034046611014</v>
          </cell>
          <cell r="N7601">
            <v>0</v>
          </cell>
          <cell r="Z7601">
            <v>0.16280034046611014</v>
          </cell>
          <cell r="BJ7601">
            <v>0</v>
          </cell>
        </row>
        <row r="7602">
          <cell r="A7602" t="str">
            <v>ANITA 110153616</v>
          </cell>
          <cell r="J7602">
            <v>7601</v>
          </cell>
          <cell r="K7602">
            <v>0.16275918170747844</v>
          </cell>
          <cell r="N7602">
            <v>0</v>
          </cell>
          <cell r="Z7602">
            <v>0.16275918170747844</v>
          </cell>
          <cell r="BJ7602">
            <v>0</v>
          </cell>
        </row>
        <row r="7603">
          <cell r="A7603" t="str">
            <v>SARATOGA 1115LC20</v>
          </cell>
          <cell r="J7603">
            <v>7602</v>
          </cell>
          <cell r="K7603">
            <v>0.16275341793805076</v>
          </cell>
          <cell r="N7603">
            <v>0</v>
          </cell>
          <cell r="Z7603">
            <v>0.16275341793805076</v>
          </cell>
          <cell r="BJ7603">
            <v>0</v>
          </cell>
        </row>
        <row r="7604">
          <cell r="A7604" t="str">
            <v>VIERRA 17078988</v>
          </cell>
          <cell r="J7604">
            <v>7603</v>
          </cell>
          <cell r="K7604">
            <v>0.16271578088127933</v>
          </cell>
          <cell r="N7604">
            <v>0</v>
          </cell>
          <cell r="Z7604">
            <v>0.16271578088127933</v>
          </cell>
          <cell r="BJ7604">
            <v>0</v>
          </cell>
        </row>
        <row r="7605">
          <cell r="A7605" t="str">
            <v>WHISMAN 1108CB</v>
          </cell>
          <cell r="J7605">
            <v>7604</v>
          </cell>
          <cell r="K7605">
            <v>0.16270499579642869</v>
          </cell>
          <cell r="N7605">
            <v>0</v>
          </cell>
          <cell r="Z7605">
            <v>0.16270499579642869</v>
          </cell>
          <cell r="BJ7605">
            <v>0</v>
          </cell>
        </row>
        <row r="7606">
          <cell r="A7606" t="str">
            <v>KERMAN 1104R1173</v>
          </cell>
          <cell r="J7606">
            <v>7605</v>
          </cell>
          <cell r="K7606">
            <v>0.16263993513011638</v>
          </cell>
          <cell r="N7606">
            <v>0</v>
          </cell>
          <cell r="Z7606">
            <v>0.16263993513011638</v>
          </cell>
          <cell r="BJ7606">
            <v>0</v>
          </cell>
        </row>
        <row r="7607">
          <cell r="A7607" t="str">
            <v>CASTRO VALLEY 1105MR585</v>
          </cell>
          <cell r="J7607">
            <v>7606</v>
          </cell>
          <cell r="K7607">
            <v>0.16262733102784804</v>
          </cell>
          <cell r="N7607">
            <v>0</v>
          </cell>
          <cell r="Z7607">
            <v>0.16262733102784804</v>
          </cell>
          <cell r="BJ7607">
            <v>0</v>
          </cell>
        </row>
        <row r="7608">
          <cell r="A7608" t="str">
            <v>GREEN VALLEY 210449146</v>
          </cell>
          <cell r="J7608">
            <v>7607</v>
          </cell>
          <cell r="K7608">
            <v>0.16254923519020345</v>
          </cell>
          <cell r="N7608">
            <v>0</v>
          </cell>
          <cell r="Z7608">
            <v>0.16254923519020345</v>
          </cell>
          <cell r="BJ7608">
            <v>0</v>
          </cell>
        </row>
        <row r="7609">
          <cell r="A7609" t="str">
            <v>FORT BRAGG A 110465894</v>
          </cell>
          <cell r="J7609">
            <v>7608</v>
          </cell>
          <cell r="K7609">
            <v>0.16250433905295236</v>
          </cell>
          <cell r="N7609">
            <v>2.7586769430928634E-4</v>
          </cell>
          <cell r="Z7609">
            <v>0.16222847135864307</v>
          </cell>
          <cell r="BJ7609">
            <v>0.21747731467545101</v>
          </cell>
        </row>
        <row r="7610">
          <cell r="A7610" t="str">
            <v>TERMINOUS 110285346</v>
          </cell>
          <cell r="J7610">
            <v>7609</v>
          </cell>
          <cell r="K7610">
            <v>0.16249332918425938</v>
          </cell>
          <cell r="N7610">
            <v>0</v>
          </cell>
          <cell r="Z7610">
            <v>0.16249332918425938</v>
          </cell>
          <cell r="BJ7610">
            <v>0</v>
          </cell>
        </row>
        <row r="7611">
          <cell r="A7611" t="str">
            <v>PACIFIC GROVE 0424CB</v>
          </cell>
          <cell r="J7611">
            <v>7610</v>
          </cell>
          <cell r="K7611">
            <v>0.16248845138992196</v>
          </cell>
          <cell r="N7611">
            <v>0</v>
          </cell>
          <cell r="Z7611">
            <v>0.16248845138992196</v>
          </cell>
          <cell r="BJ7611">
            <v>0</v>
          </cell>
        </row>
        <row r="7612">
          <cell r="A7612" t="str">
            <v>MIDDLE RIVER 110157494</v>
          </cell>
          <cell r="J7612">
            <v>7611</v>
          </cell>
          <cell r="K7612">
            <v>0.16248340422278226</v>
          </cell>
          <cell r="N7612">
            <v>0</v>
          </cell>
          <cell r="Z7612">
            <v>0.16248340422278226</v>
          </cell>
          <cell r="BJ7612">
            <v>0</v>
          </cell>
        </row>
        <row r="7613">
          <cell r="A7613" t="str">
            <v>PAUL SWEET 2103811390</v>
          </cell>
          <cell r="J7613">
            <v>7612</v>
          </cell>
          <cell r="K7613">
            <v>0.1623822050780534</v>
          </cell>
          <cell r="N7613">
            <v>0</v>
          </cell>
          <cell r="Z7613">
            <v>0.1623822050780534</v>
          </cell>
          <cell r="BJ7613">
            <v>0</v>
          </cell>
        </row>
        <row r="7614">
          <cell r="A7614" t="str">
            <v>CLAY 11031230</v>
          </cell>
          <cell r="J7614">
            <v>7613</v>
          </cell>
          <cell r="K7614">
            <v>0.16233635678794109</v>
          </cell>
          <cell r="N7614">
            <v>2.6081688951057894E-2</v>
          </cell>
          <cell r="Z7614">
            <v>0.1362546678368832</v>
          </cell>
          <cell r="BJ7614">
            <v>1.0225309938992</v>
          </cell>
        </row>
        <row r="7615">
          <cell r="A7615" t="str">
            <v>BAKERSFIELD 1118CB</v>
          </cell>
          <cell r="J7615">
            <v>7614</v>
          </cell>
          <cell r="K7615">
            <v>0.16233592017436269</v>
          </cell>
          <cell r="N7615">
            <v>0</v>
          </cell>
          <cell r="Z7615">
            <v>0.16233592017436269</v>
          </cell>
          <cell r="BJ7615">
            <v>0</v>
          </cell>
        </row>
        <row r="7616">
          <cell r="A7616" t="str">
            <v>SALINAS 110624521</v>
          </cell>
          <cell r="J7616">
            <v>7615</v>
          </cell>
          <cell r="K7616">
            <v>0.16231919348930082</v>
          </cell>
          <cell r="N7616">
            <v>0</v>
          </cell>
          <cell r="Z7616">
            <v>0.16231919348930082</v>
          </cell>
          <cell r="BJ7616">
            <v>0</v>
          </cell>
        </row>
        <row r="7617">
          <cell r="A7617" t="str">
            <v>WEEDPATCH 1103CB</v>
          </cell>
          <cell r="J7617">
            <v>7616</v>
          </cell>
          <cell r="K7617">
            <v>0.16231771122598604</v>
          </cell>
          <cell r="N7617">
            <v>0</v>
          </cell>
          <cell r="Z7617">
            <v>0.16231771122598604</v>
          </cell>
          <cell r="BJ7617">
            <v>0</v>
          </cell>
        </row>
        <row r="7618">
          <cell r="A7618" t="str">
            <v>ALMADEN 1102685706</v>
          </cell>
          <cell r="J7618">
            <v>7617</v>
          </cell>
          <cell r="K7618">
            <v>0.16230856856891088</v>
          </cell>
          <cell r="N7618">
            <v>0</v>
          </cell>
          <cell r="Z7618">
            <v>0.16230856856891088</v>
          </cell>
          <cell r="BJ7618">
            <v>0</v>
          </cell>
        </row>
        <row r="7619">
          <cell r="A7619" t="str">
            <v>OAKLAND D 1110CR152</v>
          </cell>
          <cell r="J7619">
            <v>7618</v>
          </cell>
          <cell r="K7619">
            <v>0.16226976172363536</v>
          </cell>
          <cell r="N7619">
            <v>0</v>
          </cell>
          <cell r="Z7619">
            <v>0.16226976172363536</v>
          </cell>
          <cell r="BJ7619">
            <v>0</v>
          </cell>
        </row>
        <row r="7620">
          <cell r="A7620" t="str">
            <v>KNIGHTS LANDING 11018952</v>
          </cell>
          <cell r="J7620">
            <v>7619</v>
          </cell>
          <cell r="K7620">
            <v>0.16225793539733943</v>
          </cell>
          <cell r="N7620">
            <v>0</v>
          </cell>
          <cell r="Z7620">
            <v>0.16225793539733943</v>
          </cell>
          <cell r="BJ7620">
            <v>0</v>
          </cell>
        </row>
        <row r="7621">
          <cell r="A7621" t="str">
            <v>6TH AVENUE 0403CB</v>
          </cell>
          <cell r="J7621">
            <v>7620</v>
          </cell>
          <cell r="K7621">
            <v>0.1622349658308819</v>
          </cell>
          <cell r="N7621">
            <v>0</v>
          </cell>
          <cell r="Z7621">
            <v>0.1622349658308819</v>
          </cell>
          <cell r="BJ7621">
            <v>0</v>
          </cell>
        </row>
        <row r="7622">
          <cell r="A7622" t="str">
            <v>STONE CORRAL 11087310</v>
          </cell>
          <cell r="J7622">
            <v>7621</v>
          </cell>
          <cell r="K7622">
            <v>0.16222140677238445</v>
          </cell>
          <cell r="N7622">
            <v>0</v>
          </cell>
          <cell r="Z7622">
            <v>0.16222140677238445</v>
          </cell>
          <cell r="BJ7622">
            <v>0</v>
          </cell>
        </row>
        <row r="7623">
          <cell r="A7623" t="str">
            <v>MENLO 040365975</v>
          </cell>
          <cell r="J7623">
            <v>7622</v>
          </cell>
          <cell r="K7623">
            <v>0.1622004201040021</v>
          </cell>
          <cell r="N7623">
            <v>0</v>
          </cell>
          <cell r="Z7623">
            <v>0.1622004201040021</v>
          </cell>
          <cell r="BJ7623">
            <v>0</v>
          </cell>
        </row>
        <row r="7624">
          <cell r="A7624" t="str">
            <v>ALMADEN 1102722120</v>
          </cell>
          <cell r="J7624">
            <v>7623</v>
          </cell>
          <cell r="K7624">
            <v>0.16218429723167446</v>
          </cell>
          <cell r="N7624">
            <v>0</v>
          </cell>
          <cell r="Z7624">
            <v>0.16218429723167446</v>
          </cell>
          <cell r="BJ7624">
            <v>0</v>
          </cell>
        </row>
        <row r="7625">
          <cell r="A7625" t="str">
            <v>SAN JOSE A 0405CB</v>
          </cell>
          <cell r="J7625">
            <v>7624</v>
          </cell>
          <cell r="K7625">
            <v>0.16213377417646846</v>
          </cell>
          <cell r="N7625">
            <v>0</v>
          </cell>
          <cell r="Z7625">
            <v>0.16213377417646846</v>
          </cell>
          <cell r="BJ7625">
            <v>0</v>
          </cell>
        </row>
        <row r="7626">
          <cell r="A7626" t="str">
            <v>GRANT 1107CB</v>
          </cell>
          <cell r="J7626">
            <v>7625</v>
          </cell>
          <cell r="K7626">
            <v>0.16213056034367299</v>
          </cell>
          <cell r="N7626">
            <v>0</v>
          </cell>
          <cell r="Z7626">
            <v>0.16213056034367299</v>
          </cell>
          <cell r="BJ7626">
            <v>0</v>
          </cell>
        </row>
        <row r="7627">
          <cell r="A7627" t="str">
            <v>TRES VIAS 11011982</v>
          </cell>
          <cell r="J7627">
            <v>7626</v>
          </cell>
          <cell r="K7627">
            <v>0.16213007970424678</v>
          </cell>
          <cell r="N7627">
            <v>0</v>
          </cell>
          <cell r="Z7627">
            <v>0.16213007970424678</v>
          </cell>
          <cell r="BJ7627">
            <v>0</v>
          </cell>
        </row>
        <row r="7628">
          <cell r="A7628" t="str">
            <v>FULTON 1105864</v>
          </cell>
          <cell r="J7628">
            <v>7627</v>
          </cell>
          <cell r="K7628">
            <v>0.16207695948156597</v>
          </cell>
          <cell r="N7628">
            <v>0</v>
          </cell>
          <cell r="Z7628">
            <v>0.16207695948156597</v>
          </cell>
          <cell r="BJ7628">
            <v>0</v>
          </cell>
        </row>
        <row r="7629">
          <cell r="A7629" t="str">
            <v>WYANDOTTE 11061046</v>
          </cell>
          <cell r="J7629">
            <v>7628</v>
          </cell>
          <cell r="K7629">
            <v>0.16204328130389548</v>
          </cell>
          <cell r="N7629">
            <v>0</v>
          </cell>
          <cell r="Z7629">
            <v>0.16204328130389548</v>
          </cell>
          <cell r="BJ7629">
            <v>0</v>
          </cell>
        </row>
        <row r="7630">
          <cell r="A7630" t="str">
            <v>LAKEWOOD 222475242</v>
          </cell>
          <cell r="J7630">
            <v>7629</v>
          </cell>
          <cell r="K7630">
            <v>0.16191973857623218</v>
          </cell>
          <cell r="N7630">
            <v>0</v>
          </cell>
          <cell r="Z7630">
            <v>0.16191973857623218</v>
          </cell>
          <cell r="BJ7630">
            <v>0</v>
          </cell>
        </row>
        <row r="7631">
          <cell r="A7631" t="str">
            <v>BRENTWOOD 210838994</v>
          </cell>
          <cell r="J7631">
            <v>7630</v>
          </cell>
          <cell r="K7631">
            <v>0.16183959251401486</v>
          </cell>
          <cell r="N7631">
            <v>0</v>
          </cell>
          <cell r="Z7631">
            <v>0.16183959251401486</v>
          </cell>
          <cell r="BJ7631">
            <v>0</v>
          </cell>
        </row>
        <row r="7632">
          <cell r="A7632" t="str">
            <v>BURLINGAME 0402CB</v>
          </cell>
          <cell r="J7632">
            <v>7631</v>
          </cell>
          <cell r="K7632">
            <v>0.16180488020000319</v>
          </cell>
          <cell r="N7632">
            <v>0</v>
          </cell>
          <cell r="Z7632">
            <v>0.16180488020000319</v>
          </cell>
          <cell r="BJ7632">
            <v>0</v>
          </cell>
        </row>
        <row r="7633">
          <cell r="A7633" t="str">
            <v>STAGG 1106CB</v>
          </cell>
          <cell r="J7633">
            <v>7632</v>
          </cell>
          <cell r="K7633">
            <v>0.16177507165639923</v>
          </cell>
          <cell r="N7633">
            <v>0</v>
          </cell>
          <cell r="Z7633">
            <v>0.16177507165639923</v>
          </cell>
          <cell r="BJ7633">
            <v>0</v>
          </cell>
        </row>
        <row r="7634">
          <cell r="A7634" t="str">
            <v>CORNING 1104CB</v>
          </cell>
          <cell r="J7634">
            <v>7633</v>
          </cell>
          <cell r="K7634">
            <v>0.16177488928556916</v>
          </cell>
          <cell r="N7634">
            <v>0</v>
          </cell>
          <cell r="Z7634">
            <v>0.16177488928556916</v>
          </cell>
          <cell r="BJ7634">
            <v>0</v>
          </cell>
        </row>
        <row r="7635">
          <cell r="A7635" t="str">
            <v>RIPON 1703CB</v>
          </cell>
          <cell r="J7635">
            <v>7634</v>
          </cell>
          <cell r="K7635">
            <v>0.16175598376321793</v>
          </cell>
          <cell r="N7635">
            <v>0</v>
          </cell>
          <cell r="Z7635">
            <v>0.16175598376321793</v>
          </cell>
          <cell r="BJ7635">
            <v>0</v>
          </cell>
        </row>
        <row r="7636">
          <cell r="A7636" t="str">
            <v>GOOSE LAKE 2104CB</v>
          </cell>
          <cell r="J7636">
            <v>7635</v>
          </cell>
          <cell r="K7636">
            <v>0.16166285244372963</v>
          </cell>
          <cell r="N7636">
            <v>0</v>
          </cell>
          <cell r="Z7636">
            <v>0.16166285244372963</v>
          </cell>
          <cell r="BJ7636">
            <v>0</v>
          </cell>
        </row>
        <row r="7637">
          <cell r="A7637" t="str">
            <v>ROSSMOOR 1103CB</v>
          </cell>
          <cell r="J7637">
            <v>7636</v>
          </cell>
          <cell r="K7637">
            <v>0.16158046733913559</v>
          </cell>
          <cell r="N7637">
            <v>0</v>
          </cell>
          <cell r="Z7637">
            <v>0.16158046733913559</v>
          </cell>
          <cell r="BJ7637">
            <v>0</v>
          </cell>
        </row>
        <row r="7638">
          <cell r="A7638" t="str">
            <v>TWISSELMAN 2105623146</v>
          </cell>
          <cell r="J7638">
            <v>7637</v>
          </cell>
          <cell r="K7638">
            <v>0.16149250353620426</v>
          </cell>
          <cell r="N7638">
            <v>0</v>
          </cell>
          <cell r="Z7638">
            <v>0.16149250353620426</v>
          </cell>
          <cell r="BJ7638">
            <v>0</v>
          </cell>
        </row>
        <row r="7639">
          <cell r="A7639" t="str">
            <v>ORO LOMA 1118848136</v>
          </cell>
          <cell r="J7639">
            <v>7638</v>
          </cell>
          <cell r="K7639">
            <v>0.16139696186880353</v>
          </cell>
          <cell r="N7639">
            <v>0</v>
          </cell>
          <cell r="Z7639">
            <v>0.16139696186880353</v>
          </cell>
          <cell r="BJ7639">
            <v>0</v>
          </cell>
        </row>
        <row r="7640">
          <cell r="A7640" t="str">
            <v>ELK HILLS 1106CB</v>
          </cell>
          <cell r="J7640">
            <v>7639</v>
          </cell>
          <cell r="K7640">
            <v>0.16136774754597677</v>
          </cell>
          <cell r="N7640">
            <v>0</v>
          </cell>
          <cell r="Z7640">
            <v>0.16136774754597677</v>
          </cell>
          <cell r="BJ7640">
            <v>0</v>
          </cell>
        </row>
        <row r="7641">
          <cell r="A7641" t="str">
            <v>SOLEDAD 2104413916</v>
          </cell>
          <cell r="J7641">
            <v>7640</v>
          </cell>
          <cell r="K7641">
            <v>0.16122012311716818</v>
          </cell>
          <cell r="N7641">
            <v>2.0102134803523116E-3</v>
          </cell>
          <cell r="Z7641">
            <v>0.15920990963681586</v>
          </cell>
          <cell r="BJ7641">
            <v>1.21541210908145</v>
          </cell>
        </row>
        <row r="7642">
          <cell r="A7642" t="str">
            <v>HICKS 2111255740</v>
          </cell>
          <cell r="J7642">
            <v>7641</v>
          </cell>
          <cell r="K7642">
            <v>0.16118692415736374</v>
          </cell>
          <cell r="N7642">
            <v>0</v>
          </cell>
          <cell r="Z7642">
            <v>0.16118692415736374</v>
          </cell>
          <cell r="BJ7642">
            <v>0</v>
          </cell>
        </row>
        <row r="7643">
          <cell r="A7643" t="str">
            <v>VIEJO 220235388</v>
          </cell>
          <cell r="J7643">
            <v>7642</v>
          </cell>
          <cell r="K7643">
            <v>0.16117489874279245</v>
          </cell>
          <cell r="N7643">
            <v>8.7068617498018027E-4</v>
          </cell>
          <cell r="Z7643">
            <v>0.16030421256781227</v>
          </cell>
          <cell r="BJ7643">
            <v>0.415383224751671</v>
          </cell>
        </row>
        <row r="7644">
          <cell r="A7644" t="str">
            <v>WATERLOO 11022964</v>
          </cell>
          <cell r="J7644">
            <v>7643</v>
          </cell>
          <cell r="K7644">
            <v>0.16114190908849171</v>
          </cell>
          <cell r="N7644">
            <v>0</v>
          </cell>
          <cell r="Z7644">
            <v>0.16114190908849171</v>
          </cell>
          <cell r="BJ7644">
            <v>0</v>
          </cell>
        </row>
        <row r="7645">
          <cell r="A7645" t="str">
            <v>PANAMA 2102CB</v>
          </cell>
          <cell r="J7645">
            <v>7644</v>
          </cell>
          <cell r="K7645">
            <v>0.16112138842164614</v>
          </cell>
          <cell r="N7645">
            <v>0</v>
          </cell>
          <cell r="Z7645">
            <v>0.16112138842164614</v>
          </cell>
          <cell r="BJ7645">
            <v>0</v>
          </cell>
        </row>
        <row r="7646">
          <cell r="A7646" t="str">
            <v>MARYSVILLE 1108150116</v>
          </cell>
          <cell r="J7646">
            <v>7645</v>
          </cell>
          <cell r="K7646">
            <v>0.16093763633506816</v>
          </cell>
          <cell r="N7646">
            <v>0</v>
          </cell>
          <cell r="Z7646">
            <v>0.16093763633506816</v>
          </cell>
          <cell r="BJ7646">
            <v>0</v>
          </cell>
        </row>
        <row r="7647">
          <cell r="A7647" t="str">
            <v>LE GRAND 1104257152</v>
          </cell>
          <cell r="J7647">
            <v>7646</v>
          </cell>
          <cell r="K7647">
            <v>0.16090243480048272</v>
          </cell>
          <cell r="N7647">
            <v>0</v>
          </cell>
          <cell r="Z7647">
            <v>0.16090243480048272</v>
          </cell>
          <cell r="BJ7647">
            <v>0</v>
          </cell>
        </row>
        <row r="7648">
          <cell r="A7648" t="str">
            <v>MALAGA 1104R9510</v>
          </cell>
          <cell r="J7648">
            <v>7647</v>
          </cell>
          <cell r="K7648">
            <v>0.16089905776787133</v>
          </cell>
          <cell r="N7648">
            <v>0</v>
          </cell>
          <cell r="Z7648">
            <v>0.16089905776787133</v>
          </cell>
          <cell r="BJ7648">
            <v>0</v>
          </cell>
        </row>
        <row r="7649">
          <cell r="A7649" t="str">
            <v>FREMONT 1109MR735</v>
          </cell>
          <cell r="J7649">
            <v>7648</v>
          </cell>
          <cell r="K7649">
            <v>0.16078573473019514</v>
          </cell>
          <cell r="N7649">
            <v>0</v>
          </cell>
          <cell r="Z7649">
            <v>0.16078573473019514</v>
          </cell>
          <cell r="BJ7649">
            <v>0</v>
          </cell>
        </row>
        <row r="7650">
          <cell r="A7650" t="str">
            <v>BERKELEY F 0403CB</v>
          </cell>
          <cell r="J7650">
            <v>7649</v>
          </cell>
          <cell r="K7650">
            <v>0.16076081218670399</v>
          </cell>
          <cell r="N7650">
            <v>0</v>
          </cell>
          <cell r="Z7650">
            <v>0.16076081218670399</v>
          </cell>
          <cell r="BJ7650">
            <v>0</v>
          </cell>
        </row>
        <row r="7651">
          <cell r="A7651" t="str">
            <v>STAGG 210659040</v>
          </cell>
          <cell r="J7651">
            <v>7650</v>
          </cell>
          <cell r="K7651">
            <v>0.16069457884966798</v>
          </cell>
          <cell r="N7651">
            <v>0</v>
          </cell>
          <cell r="Z7651">
            <v>0.16069457884966798</v>
          </cell>
          <cell r="BJ7651">
            <v>0</v>
          </cell>
        </row>
        <row r="7652">
          <cell r="A7652" t="str">
            <v>JACINTO 1101CB</v>
          </cell>
          <cell r="J7652">
            <v>7651</v>
          </cell>
          <cell r="K7652">
            <v>0.16061407744140493</v>
          </cell>
          <cell r="N7652">
            <v>0</v>
          </cell>
          <cell r="Z7652">
            <v>0.16061407744140493</v>
          </cell>
          <cell r="BJ7652">
            <v>0</v>
          </cell>
        </row>
        <row r="7653">
          <cell r="A7653" t="str">
            <v>LAS POSITAS 2104CB</v>
          </cell>
          <cell r="J7653">
            <v>7652</v>
          </cell>
          <cell r="K7653">
            <v>0.16056399097722743</v>
          </cell>
          <cell r="N7653">
            <v>0</v>
          </cell>
          <cell r="Z7653">
            <v>0.16056399097722743</v>
          </cell>
          <cell r="BJ7653">
            <v>0</v>
          </cell>
        </row>
        <row r="7654">
          <cell r="A7654" t="str">
            <v>WEST LANE 1101CB</v>
          </cell>
          <cell r="J7654">
            <v>7653</v>
          </cell>
          <cell r="K7654">
            <v>0.16045589259748697</v>
          </cell>
          <cell r="N7654">
            <v>0</v>
          </cell>
          <cell r="Z7654">
            <v>0.16045589259748697</v>
          </cell>
          <cell r="BJ7654">
            <v>0</v>
          </cell>
        </row>
        <row r="7655">
          <cell r="A7655" t="str">
            <v>SF L 1101CB</v>
          </cell>
          <cell r="J7655">
            <v>7654</v>
          </cell>
          <cell r="K7655">
            <v>0.16043781536698312</v>
          </cell>
          <cell r="N7655">
            <v>0</v>
          </cell>
          <cell r="Z7655">
            <v>0.16043781536698312</v>
          </cell>
          <cell r="BJ7655">
            <v>0</v>
          </cell>
        </row>
        <row r="7656">
          <cell r="A7656" t="str">
            <v>DUNNIGAN 110130004</v>
          </cell>
          <cell r="J7656">
            <v>7655</v>
          </cell>
          <cell r="K7656">
            <v>0.16043749724701536</v>
          </cell>
          <cell r="N7656">
            <v>0</v>
          </cell>
          <cell r="Z7656">
            <v>0.16043749724701536</v>
          </cell>
          <cell r="BJ7656">
            <v>0</v>
          </cell>
        </row>
        <row r="7657">
          <cell r="A7657" t="str">
            <v>BURNEY 1102CB</v>
          </cell>
          <cell r="J7657">
            <v>7656</v>
          </cell>
          <cell r="K7657">
            <v>0.16040894620749696</v>
          </cell>
          <cell r="N7657">
            <v>0.11442856314639223</v>
          </cell>
          <cell r="Z7657">
            <v>4.5980383061104746E-2</v>
          </cell>
          <cell r="BJ7657">
            <v>0</v>
          </cell>
        </row>
        <row r="7658">
          <cell r="A7658" t="str">
            <v>CAL WATER 1103429550</v>
          </cell>
          <cell r="J7658">
            <v>7657</v>
          </cell>
          <cell r="K7658">
            <v>0.16038720459433664</v>
          </cell>
          <cell r="N7658">
            <v>0</v>
          </cell>
          <cell r="Z7658">
            <v>0.16038720459433664</v>
          </cell>
          <cell r="BJ7658">
            <v>0</v>
          </cell>
        </row>
        <row r="7659">
          <cell r="A7659" t="str">
            <v>GUERNSEY 1106184691</v>
          </cell>
          <cell r="J7659">
            <v>7658</v>
          </cell>
          <cell r="K7659">
            <v>0.16038418922601361</v>
          </cell>
          <cell r="N7659">
            <v>0</v>
          </cell>
          <cell r="Z7659">
            <v>0.16038418922601361</v>
          </cell>
          <cell r="BJ7659">
            <v>0</v>
          </cell>
        </row>
        <row r="7660">
          <cell r="A7660" t="str">
            <v>NORIEGA 0401CB</v>
          </cell>
          <cell r="J7660">
            <v>7659</v>
          </cell>
          <cell r="K7660">
            <v>0.16026485664742396</v>
          </cell>
          <cell r="N7660">
            <v>0</v>
          </cell>
          <cell r="Z7660">
            <v>0.16026485664742396</v>
          </cell>
          <cell r="BJ7660">
            <v>0</v>
          </cell>
        </row>
        <row r="7661">
          <cell r="A7661" t="str">
            <v>KINGSBURG 1116794408</v>
          </cell>
          <cell r="J7661">
            <v>7660</v>
          </cell>
          <cell r="K7661">
            <v>0.16023210840590854</v>
          </cell>
          <cell r="N7661">
            <v>0</v>
          </cell>
          <cell r="Z7661">
            <v>0.16023210840590854</v>
          </cell>
          <cell r="BJ7661">
            <v>0</v>
          </cell>
        </row>
        <row r="7662">
          <cell r="A7662" t="str">
            <v>POTRERO PP (A) 11096625</v>
          </cell>
          <cell r="J7662">
            <v>7661</v>
          </cell>
          <cell r="K7662">
            <v>0.16021546389092051</v>
          </cell>
          <cell r="N7662">
            <v>0</v>
          </cell>
          <cell r="Z7662">
            <v>0.16021546389092051</v>
          </cell>
          <cell r="BJ7662">
            <v>0</v>
          </cell>
        </row>
        <row r="7663">
          <cell r="A7663" t="str">
            <v>HIGHWAY 1101992028</v>
          </cell>
          <cell r="J7663">
            <v>7662</v>
          </cell>
          <cell r="K7663">
            <v>0.16014899841560012</v>
          </cell>
          <cell r="N7663">
            <v>0</v>
          </cell>
          <cell r="Z7663">
            <v>0.16014899841560012</v>
          </cell>
          <cell r="BJ7663">
            <v>0</v>
          </cell>
        </row>
        <row r="7664">
          <cell r="A7664" t="str">
            <v>SAN CARLOS 1103CB</v>
          </cell>
          <cell r="J7664">
            <v>7663</v>
          </cell>
          <cell r="K7664">
            <v>0.1601460115808232</v>
          </cell>
          <cell r="N7664">
            <v>0</v>
          </cell>
          <cell r="Z7664">
            <v>0.1601460115808232</v>
          </cell>
          <cell r="BJ7664">
            <v>0</v>
          </cell>
        </row>
        <row r="7665">
          <cell r="A7665" t="str">
            <v>PEORIA 17041837</v>
          </cell>
          <cell r="J7665">
            <v>7664</v>
          </cell>
          <cell r="K7665">
            <v>0.16011939682936729</v>
          </cell>
          <cell r="N7665">
            <v>0</v>
          </cell>
          <cell r="Z7665">
            <v>0.16011939682936729</v>
          </cell>
          <cell r="BJ7665">
            <v>0</v>
          </cell>
        </row>
        <row r="7666">
          <cell r="A7666" t="str">
            <v>CARNERAS 11031584</v>
          </cell>
          <cell r="J7666">
            <v>7665</v>
          </cell>
          <cell r="K7666">
            <v>0.16005461851439698</v>
          </cell>
          <cell r="N7666">
            <v>0</v>
          </cell>
          <cell r="Z7666">
            <v>0.16005461851439698</v>
          </cell>
          <cell r="BJ7666">
            <v>0</v>
          </cell>
        </row>
        <row r="7667">
          <cell r="A7667" t="str">
            <v>MENLO 1101CB</v>
          </cell>
          <cell r="J7667">
            <v>7666</v>
          </cell>
          <cell r="K7667">
            <v>0.15999897155526294</v>
          </cell>
          <cell r="N7667">
            <v>0</v>
          </cell>
          <cell r="Z7667">
            <v>0.15999897155526294</v>
          </cell>
          <cell r="BJ7667">
            <v>0</v>
          </cell>
        </row>
        <row r="7668">
          <cell r="A7668" t="str">
            <v>DEL MONTE 210332886</v>
          </cell>
          <cell r="J7668">
            <v>7667</v>
          </cell>
          <cell r="K7668">
            <v>0.15999347465645689</v>
          </cell>
          <cell r="N7668">
            <v>3.2087111990557894E-2</v>
          </cell>
          <cell r="Z7668">
            <v>0.127906362665899</v>
          </cell>
          <cell r="BJ7668">
            <v>0</v>
          </cell>
        </row>
        <row r="7669">
          <cell r="A7669" t="str">
            <v>EL PECO 11056240</v>
          </cell>
          <cell r="J7669">
            <v>7668</v>
          </cell>
          <cell r="K7669">
            <v>0.15995963857661205</v>
          </cell>
          <cell r="N7669">
            <v>0</v>
          </cell>
          <cell r="Z7669">
            <v>0.15995963857661205</v>
          </cell>
          <cell r="BJ7669">
            <v>0</v>
          </cell>
        </row>
        <row r="7670">
          <cell r="A7670" t="str">
            <v>TEMPLETON 2111R76</v>
          </cell>
          <cell r="J7670">
            <v>7669</v>
          </cell>
          <cell r="K7670">
            <v>0.15990774250008813</v>
          </cell>
          <cell r="N7670">
            <v>0</v>
          </cell>
          <cell r="Z7670">
            <v>0.15990774250008813</v>
          </cell>
          <cell r="BJ7670">
            <v>0</v>
          </cell>
        </row>
        <row r="7671">
          <cell r="A7671" t="str">
            <v>JACINTO 110247800</v>
          </cell>
          <cell r="J7671">
            <v>7670</v>
          </cell>
          <cell r="K7671">
            <v>0.15955734680956862</v>
          </cell>
          <cell r="N7671">
            <v>0</v>
          </cell>
          <cell r="Z7671">
            <v>0.15955734680956862</v>
          </cell>
          <cell r="BJ7671">
            <v>0</v>
          </cell>
        </row>
        <row r="7672">
          <cell r="A7672" t="str">
            <v>INDUSTRIAL ACRES 041249158</v>
          </cell>
          <cell r="J7672">
            <v>7671</v>
          </cell>
          <cell r="K7672">
            <v>0.159541769337088</v>
          </cell>
          <cell r="N7672">
            <v>0</v>
          </cell>
          <cell r="Z7672">
            <v>0.159541769337088</v>
          </cell>
          <cell r="BJ7672">
            <v>0</v>
          </cell>
        </row>
        <row r="7673">
          <cell r="A7673" t="str">
            <v>LOCKEFORD 210256996</v>
          </cell>
          <cell r="J7673">
            <v>7672</v>
          </cell>
          <cell r="K7673">
            <v>0.15950616174374904</v>
          </cell>
          <cell r="N7673">
            <v>0</v>
          </cell>
          <cell r="Z7673">
            <v>0.15950616174374904</v>
          </cell>
          <cell r="BJ7673">
            <v>0</v>
          </cell>
        </row>
        <row r="7674">
          <cell r="A7674" t="str">
            <v>BULLARD 2112CB</v>
          </cell>
          <cell r="J7674">
            <v>7673</v>
          </cell>
          <cell r="K7674">
            <v>0.15947721342388721</v>
          </cell>
          <cell r="N7674">
            <v>0</v>
          </cell>
          <cell r="Z7674">
            <v>0.15947721342388721</v>
          </cell>
          <cell r="BJ7674">
            <v>0</v>
          </cell>
        </row>
        <row r="7675">
          <cell r="A7675" t="str">
            <v>ASHLAN AVE 111199204</v>
          </cell>
          <cell r="J7675">
            <v>7674</v>
          </cell>
          <cell r="K7675">
            <v>0.15945425341510922</v>
          </cell>
          <cell r="N7675">
            <v>0</v>
          </cell>
          <cell r="Z7675">
            <v>0.15945425341510922</v>
          </cell>
          <cell r="BJ7675">
            <v>0</v>
          </cell>
        </row>
        <row r="7676">
          <cell r="A7676" t="str">
            <v>STOCKDALE 1109CB</v>
          </cell>
          <cell r="J7676">
            <v>7675</v>
          </cell>
          <cell r="K7676">
            <v>0.15938358056250657</v>
          </cell>
          <cell r="N7676">
            <v>0</v>
          </cell>
          <cell r="Z7676">
            <v>0.15938358056250657</v>
          </cell>
          <cell r="BJ7676">
            <v>0</v>
          </cell>
        </row>
        <row r="7677">
          <cell r="A7677" t="str">
            <v>LOGAN CREEK 210175318</v>
          </cell>
          <cell r="J7677">
            <v>7676</v>
          </cell>
          <cell r="K7677">
            <v>0.15937897996013445</v>
          </cell>
          <cell r="N7677">
            <v>0</v>
          </cell>
          <cell r="Z7677">
            <v>0.15937897996013445</v>
          </cell>
          <cell r="BJ7677">
            <v>0</v>
          </cell>
        </row>
        <row r="7678">
          <cell r="A7678" t="str">
            <v>PIERCY 2109906172</v>
          </cell>
          <cell r="J7678">
            <v>7677</v>
          </cell>
          <cell r="K7678">
            <v>0.15936749575198111</v>
          </cell>
          <cell r="N7678">
            <v>0</v>
          </cell>
          <cell r="Z7678">
            <v>0.15936749575198111</v>
          </cell>
          <cell r="BJ7678">
            <v>0</v>
          </cell>
        </row>
        <row r="7679">
          <cell r="A7679" t="str">
            <v>UKIAH 1114CB</v>
          </cell>
          <cell r="J7679">
            <v>7678</v>
          </cell>
          <cell r="K7679">
            <v>0.15935806104996311</v>
          </cell>
          <cell r="N7679">
            <v>0</v>
          </cell>
          <cell r="Z7679">
            <v>0.15935806104996311</v>
          </cell>
          <cell r="BJ7679">
            <v>0</v>
          </cell>
        </row>
        <row r="7680">
          <cell r="A7680" t="str">
            <v>PAUL SWEET 210711064</v>
          </cell>
          <cell r="J7680">
            <v>7679</v>
          </cell>
          <cell r="K7680">
            <v>0.15934762644182987</v>
          </cell>
          <cell r="N7680">
            <v>0</v>
          </cell>
          <cell r="Z7680">
            <v>0.15934762644182987</v>
          </cell>
          <cell r="BJ7680">
            <v>0</v>
          </cell>
        </row>
        <row r="7681">
          <cell r="A7681" t="str">
            <v>LOCKEFORD 210148604</v>
          </cell>
          <cell r="J7681">
            <v>7680</v>
          </cell>
          <cell r="K7681">
            <v>0.15933617092422861</v>
          </cell>
          <cell r="N7681">
            <v>0</v>
          </cell>
          <cell r="Z7681">
            <v>0.15933617092422861</v>
          </cell>
          <cell r="BJ7681">
            <v>0</v>
          </cell>
        </row>
        <row r="7682">
          <cell r="A7682" t="str">
            <v>EAST GRAND 1110CB</v>
          </cell>
          <cell r="J7682">
            <v>7681</v>
          </cell>
          <cell r="K7682">
            <v>0.15924852079644158</v>
          </cell>
          <cell r="N7682">
            <v>0</v>
          </cell>
          <cell r="Z7682">
            <v>0.15924852079644158</v>
          </cell>
          <cell r="BJ7682">
            <v>0</v>
          </cell>
        </row>
        <row r="7683">
          <cell r="A7683" t="str">
            <v>DEL MONTE 21039452</v>
          </cell>
          <cell r="J7683">
            <v>7682</v>
          </cell>
          <cell r="K7683">
            <v>0.15923181679429169</v>
          </cell>
          <cell r="N7683">
            <v>0</v>
          </cell>
          <cell r="Z7683">
            <v>0.15923181679429169</v>
          </cell>
          <cell r="BJ7683">
            <v>0</v>
          </cell>
        </row>
        <row r="7684">
          <cell r="A7684" t="str">
            <v>SARATOGA 1110XR228</v>
          </cell>
          <cell r="J7684">
            <v>7683</v>
          </cell>
          <cell r="K7684">
            <v>0.15917722750400795</v>
          </cell>
          <cell r="N7684">
            <v>0</v>
          </cell>
          <cell r="Z7684">
            <v>0.15917722750400795</v>
          </cell>
          <cell r="BJ7684">
            <v>0</v>
          </cell>
        </row>
        <row r="7685">
          <cell r="A7685" t="str">
            <v>WOODWARD 2109R9546</v>
          </cell>
          <cell r="J7685">
            <v>7684</v>
          </cell>
          <cell r="K7685">
            <v>0.15907444027011791</v>
          </cell>
          <cell r="N7685">
            <v>0</v>
          </cell>
          <cell r="Z7685">
            <v>0.15907444027011791</v>
          </cell>
          <cell r="BJ7685">
            <v>0</v>
          </cell>
        </row>
        <row r="7686">
          <cell r="A7686" t="str">
            <v>ATWATER 1104CB</v>
          </cell>
          <cell r="J7686">
            <v>7685</v>
          </cell>
          <cell r="K7686">
            <v>0.15893715367976438</v>
          </cell>
          <cell r="N7686">
            <v>0</v>
          </cell>
          <cell r="Z7686">
            <v>0.15893715367976438</v>
          </cell>
          <cell r="BJ7686">
            <v>0</v>
          </cell>
        </row>
        <row r="7687">
          <cell r="A7687" t="str">
            <v>WEBER 1102CB</v>
          </cell>
          <cell r="J7687">
            <v>7686</v>
          </cell>
          <cell r="K7687">
            <v>0.1589193624832157</v>
          </cell>
          <cell r="N7687">
            <v>0</v>
          </cell>
          <cell r="Z7687">
            <v>0.1589193624832157</v>
          </cell>
          <cell r="BJ7687">
            <v>0</v>
          </cell>
        </row>
        <row r="7688">
          <cell r="A7688" t="str">
            <v>KINGSBURG 11166120</v>
          </cell>
          <cell r="J7688">
            <v>7687</v>
          </cell>
          <cell r="K7688">
            <v>0.15886952590743958</v>
          </cell>
          <cell r="N7688">
            <v>0</v>
          </cell>
          <cell r="Z7688">
            <v>0.15886952590743958</v>
          </cell>
          <cell r="BJ7688">
            <v>0</v>
          </cell>
        </row>
        <row r="7689">
          <cell r="A7689" t="str">
            <v>BRENTWOOD 210556344</v>
          </cell>
          <cell r="J7689">
            <v>7688</v>
          </cell>
          <cell r="K7689">
            <v>0.15883100065625927</v>
          </cell>
          <cell r="N7689">
            <v>0</v>
          </cell>
          <cell r="Z7689">
            <v>0.15883100065625927</v>
          </cell>
          <cell r="BJ7689">
            <v>0</v>
          </cell>
        </row>
        <row r="7690">
          <cell r="A7690" t="str">
            <v>NAPA 1106CB</v>
          </cell>
          <cell r="J7690">
            <v>7689</v>
          </cell>
          <cell r="K7690">
            <v>0.15880355089737302</v>
          </cell>
          <cell r="N7690">
            <v>0</v>
          </cell>
          <cell r="Z7690">
            <v>0.15880355089737302</v>
          </cell>
          <cell r="BJ7690">
            <v>0</v>
          </cell>
        </row>
        <row r="7691">
          <cell r="A7691" t="str">
            <v>PLAINFIELD 1105907648</v>
          </cell>
          <cell r="J7691">
            <v>7690</v>
          </cell>
          <cell r="K7691">
            <v>0.15877496772633237</v>
          </cell>
          <cell r="N7691">
            <v>0</v>
          </cell>
          <cell r="Z7691">
            <v>0.15877496772633237</v>
          </cell>
          <cell r="BJ7691">
            <v>0</v>
          </cell>
        </row>
        <row r="7692">
          <cell r="A7692" t="str">
            <v>LLAGAS 2105XR008</v>
          </cell>
          <cell r="J7692">
            <v>7691</v>
          </cell>
          <cell r="K7692">
            <v>0.15873628390923963</v>
          </cell>
          <cell r="N7692">
            <v>0</v>
          </cell>
          <cell r="Z7692">
            <v>0.15873628390923963</v>
          </cell>
          <cell r="BJ7692">
            <v>0</v>
          </cell>
        </row>
        <row r="7693">
          <cell r="A7693" t="str">
            <v>VASONA 110160084</v>
          </cell>
          <cell r="J7693">
            <v>7692</v>
          </cell>
          <cell r="K7693">
            <v>0.15870056961923679</v>
          </cell>
          <cell r="N7693">
            <v>0</v>
          </cell>
          <cell r="Z7693">
            <v>0.15870056961923679</v>
          </cell>
          <cell r="BJ7693">
            <v>0</v>
          </cell>
        </row>
        <row r="7694">
          <cell r="A7694" t="str">
            <v>DALY CITY 1102CB</v>
          </cell>
          <cell r="J7694">
            <v>7693</v>
          </cell>
          <cell r="K7694">
            <v>0.1585781822575692</v>
          </cell>
          <cell r="N7694">
            <v>0</v>
          </cell>
          <cell r="Z7694">
            <v>0.1585781822575692</v>
          </cell>
          <cell r="BJ7694">
            <v>0</v>
          </cell>
        </row>
        <row r="7695">
          <cell r="A7695" t="str">
            <v>SALINAS 110678264</v>
          </cell>
          <cell r="J7695">
            <v>7694</v>
          </cell>
          <cell r="K7695">
            <v>0.15857027220212797</v>
          </cell>
          <cell r="N7695">
            <v>0</v>
          </cell>
          <cell r="Z7695">
            <v>0.15857027220212797</v>
          </cell>
          <cell r="BJ7695">
            <v>0</v>
          </cell>
        </row>
        <row r="7696">
          <cell r="A7696" t="str">
            <v>OAKLAND C 1121CB</v>
          </cell>
          <cell r="J7696">
            <v>7695</v>
          </cell>
          <cell r="K7696">
            <v>0.15852203031256792</v>
          </cell>
          <cell r="N7696">
            <v>0</v>
          </cell>
          <cell r="Z7696">
            <v>0.15852203031256792</v>
          </cell>
          <cell r="BJ7696">
            <v>0</v>
          </cell>
        </row>
        <row r="7697">
          <cell r="A7697" t="str">
            <v>EL CAPITAN 110311820</v>
          </cell>
          <cell r="J7697">
            <v>7696</v>
          </cell>
          <cell r="K7697">
            <v>0.15851769490025888</v>
          </cell>
          <cell r="N7697">
            <v>0</v>
          </cell>
          <cell r="Z7697">
            <v>0.15851769490025888</v>
          </cell>
          <cell r="BJ7697">
            <v>0</v>
          </cell>
        </row>
        <row r="7698">
          <cell r="A7698" t="str">
            <v>ECHO SUMMIT 1101889106</v>
          </cell>
          <cell r="J7698">
            <v>7697</v>
          </cell>
          <cell r="K7698">
            <v>0.1584972113311918</v>
          </cell>
          <cell r="N7698">
            <v>0</v>
          </cell>
          <cell r="Z7698">
            <v>0.1584972113311918</v>
          </cell>
          <cell r="BJ7698">
            <v>0</v>
          </cell>
        </row>
        <row r="7699">
          <cell r="A7699" t="str">
            <v>BULLARD 110165566</v>
          </cell>
          <cell r="J7699">
            <v>7698</v>
          </cell>
          <cell r="K7699">
            <v>0.15848450527464381</v>
          </cell>
          <cell r="N7699">
            <v>0</v>
          </cell>
          <cell r="Z7699">
            <v>0.15848450527464381</v>
          </cell>
          <cell r="BJ7699">
            <v>0</v>
          </cell>
        </row>
        <row r="7700">
          <cell r="A7700" t="str">
            <v>BOGUE 1107CB</v>
          </cell>
          <cell r="J7700">
            <v>7699</v>
          </cell>
          <cell r="K7700">
            <v>0.15839966851821838</v>
          </cell>
          <cell r="N7700">
            <v>0</v>
          </cell>
          <cell r="Z7700">
            <v>0.15839966851821838</v>
          </cell>
          <cell r="BJ7700">
            <v>0</v>
          </cell>
        </row>
        <row r="7701">
          <cell r="A7701" t="str">
            <v>DUNNIGAN 110199650</v>
          </cell>
          <cell r="J7701">
            <v>7700</v>
          </cell>
          <cell r="K7701">
            <v>0.15839857903621424</v>
          </cell>
          <cell r="N7701">
            <v>0</v>
          </cell>
          <cell r="Z7701">
            <v>0.15839857903621424</v>
          </cell>
          <cell r="BJ7701">
            <v>0</v>
          </cell>
        </row>
        <row r="7702">
          <cell r="A7702" t="str">
            <v>COALINGA NO 1 11089850</v>
          </cell>
          <cell r="J7702">
            <v>7701</v>
          </cell>
          <cell r="K7702">
            <v>0.15839782094582147</v>
          </cell>
          <cell r="N7702">
            <v>0</v>
          </cell>
          <cell r="Z7702">
            <v>0.15839782094582147</v>
          </cell>
          <cell r="BJ7702">
            <v>0</v>
          </cell>
        </row>
        <row r="7703">
          <cell r="A7703" t="str">
            <v>PLUMAS 2106CB</v>
          </cell>
          <cell r="J7703">
            <v>7702</v>
          </cell>
          <cell r="K7703">
            <v>0.15822892790048981</v>
          </cell>
          <cell r="N7703">
            <v>0</v>
          </cell>
          <cell r="Z7703">
            <v>0.15822892790048981</v>
          </cell>
          <cell r="BJ7703">
            <v>0</v>
          </cell>
        </row>
        <row r="7704">
          <cell r="A7704" t="str">
            <v>OAK 0401R7252</v>
          </cell>
          <cell r="J7704">
            <v>7703</v>
          </cell>
          <cell r="K7704">
            <v>0.15819128763501442</v>
          </cell>
          <cell r="N7704">
            <v>2.0201003760382112E-4</v>
          </cell>
          <cell r="Z7704">
            <v>0.1579892775974106</v>
          </cell>
          <cell r="BJ7704">
            <v>4.3285224070836703</v>
          </cell>
        </row>
        <row r="7705">
          <cell r="A7705" t="str">
            <v>MORGAN HILL 2105XR312</v>
          </cell>
          <cell r="J7705">
            <v>7704</v>
          </cell>
          <cell r="K7705">
            <v>0.15804607334876886</v>
          </cell>
          <cell r="N7705">
            <v>0</v>
          </cell>
          <cell r="Z7705">
            <v>0.15804607334876886</v>
          </cell>
          <cell r="BJ7705">
            <v>0</v>
          </cell>
        </row>
        <row r="7706">
          <cell r="A7706" t="str">
            <v>ANNAPOLIS 1101CB</v>
          </cell>
          <cell r="J7706">
            <v>7705</v>
          </cell>
          <cell r="K7706">
            <v>0.15801712261431941</v>
          </cell>
          <cell r="N7706">
            <v>4.0913981878822545E-3</v>
          </cell>
          <cell r="Z7706">
            <v>0.15392572442643715</v>
          </cell>
          <cell r="BJ7706">
            <v>0.75313572108179105</v>
          </cell>
        </row>
        <row r="7707">
          <cell r="A7707" t="str">
            <v>SAN ARDO 11017054</v>
          </cell>
          <cell r="J7707">
            <v>7706</v>
          </cell>
          <cell r="K7707">
            <v>0.15798625549180473</v>
          </cell>
          <cell r="N7707">
            <v>0</v>
          </cell>
          <cell r="Z7707">
            <v>0.15798625549180473</v>
          </cell>
          <cell r="BJ7707">
            <v>0</v>
          </cell>
        </row>
        <row r="7708">
          <cell r="A7708" t="str">
            <v>PLACERVILLE 2106869108</v>
          </cell>
          <cell r="J7708">
            <v>7707</v>
          </cell>
          <cell r="K7708">
            <v>0.1579508242884814</v>
          </cell>
          <cell r="N7708">
            <v>1.5896114786018982E-2</v>
          </cell>
          <cell r="Z7708">
            <v>0.14205470950246241</v>
          </cell>
          <cell r="BJ7708">
            <v>0.239576485975072</v>
          </cell>
        </row>
        <row r="7709">
          <cell r="A7709" t="str">
            <v>DEL MAR 21061686</v>
          </cell>
          <cell r="J7709">
            <v>7708</v>
          </cell>
          <cell r="K7709">
            <v>0.15780012398432683</v>
          </cell>
          <cell r="N7709">
            <v>0</v>
          </cell>
          <cell r="Z7709">
            <v>0.15780012398432683</v>
          </cell>
          <cell r="BJ7709">
            <v>0</v>
          </cell>
        </row>
        <row r="7710">
          <cell r="A7710" t="str">
            <v>MEADOW LANE 2106970936</v>
          </cell>
          <cell r="J7710">
            <v>7709</v>
          </cell>
          <cell r="K7710">
            <v>0.15778308611865369</v>
          </cell>
          <cell r="N7710">
            <v>5.0805270864421343E-3</v>
          </cell>
          <cell r="Z7710">
            <v>0.15270255903221155</v>
          </cell>
          <cell r="BJ7710">
            <v>0.84478408319431797</v>
          </cell>
        </row>
        <row r="7711">
          <cell r="A7711" t="str">
            <v>EAST GRAND 1108693548</v>
          </cell>
          <cell r="J7711">
            <v>7710</v>
          </cell>
          <cell r="K7711">
            <v>0.15772804520384523</v>
          </cell>
          <cell r="N7711">
            <v>0</v>
          </cell>
          <cell r="Z7711">
            <v>0.15772804520384523</v>
          </cell>
          <cell r="BJ7711">
            <v>0</v>
          </cell>
        </row>
        <row r="7712">
          <cell r="A7712" t="str">
            <v>WEBER 1101CB</v>
          </cell>
          <cell r="J7712">
            <v>7711</v>
          </cell>
          <cell r="K7712">
            <v>0.15770944386553556</v>
          </cell>
          <cell r="N7712">
            <v>0</v>
          </cell>
          <cell r="Z7712">
            <v>0.15770944386553556</v>
          </cell>
          <cell r="BJ7712">
            <v>0</v>
          </cell>
        </row>
        <row r="7713">
          <cell r="A7713" t="str">
            <v>LAMONT 11071952</v>
          </cell>
          <cell r="J7713">
            <v>7712</v>
          </cell>
          <cell r="K7713">
            <v>0.15766824681729252</v>
          </cell>
          <cell r="N7713">
            <v>0</v>
          </cell>
          <cell r="Z7713">
            <v>0.15766824681729252</v>
          </cell>
          <cell r="BJ7713">
            <v>0</v>
          </cell>
        </row>
        <row r="7714">
          <cell r="A7714" t="str">
            <v>GERBER 1101CB</v>
          </cell>
          <cell r="J7714">
            <v>7713</v>
          </cell>
          <cell r="K7714">
            <v>0.15757772515996205</v>
          </cell>
          <cell r="N7714">
            <v>0</v>
          </cell>
          <cell r="Z7714">
            <v>0.15757772515996205</v>
          </cell>
          <cell r="BJ7714">
            <v>0</v>
          </cell>
        </row>
        <row r="7715">
          <cell r="A7715" t="str">
            <v>KETTLEMAN HILLS 11019180</v>
          </cell>
          <cell r="J7715">
            <v>7714</v>
          </cell>
          <cell r="K7715">
            <v>0.15755649513129574</v>
          </cell>
          <cell r="N7715">
            <v>0</v>
          </cell>
          <cell r="Z7715">
            <v>0.15755649513129574</v>
          </cell>
          <cell r="BJ7715">
            <v>0</v>
          </cell>
        </row>
        <row r="7716">
          <cell r="A7716" t="str">
            <v>CASSERLY 0401CB</v>
          </cell>
          <cell r="J7716">
            <v>7715</v>
          </cell>
          <cell r="K7716">
            <v>0.15751608273534864</v>
          </cell>
          <cell r="N7716">
            <v>0</v>
          </cell>
          <cell r="Z7716">
            <v>0.15751608273534864</v>
          </cell>
          <cell r="BJ7716">
            <v>0</v>
          </cell>
        </row>
        <row r="7717">
          <cell r="A7717" t="str">
            <v>AIRWAYS 1104CB</v>
          </cell>
          <cell r="J7717">
            <v>7716</v>
          </cell>
          <cell r="K7717">
            <v>0.15751053891457384</v>
          </cell>
          <cell r="N7717">
            <v>0</v>
          </cell>
          <cell r="Z7717">
            <v>0.15751053891457384</v>
          </cell>
          <cell r="BJ7717">
            <v>0</v>
          </cell>
        </row>
        <row r="7718">
          <cell r="A7718" t="str">
            <v>MIDDLE RIVER 110292188</v>
          </cell>
          <cell r="J7718">
            <v>7717</v>
          </cell>
          <cell r="K7718">
            <v>0.15737303509105297</v>
          </cell>
          <cell r="N7718">
            <v>0</v>
          </cell>
          <cell r="Z7718">
            <v>0.15737303509105297</v>
          </cell>
          <cell r="BJ7718">
            <v>0</v>
          </cell>
        </row>
        <row r="7719">
          <cell r="A7719" t="str">
            <v>CALISTOGA 1101537148</v>
          </cell>
          <cell r="J7719">
            <v>7718</v>
          </cell>
          <cell r="K7719">
            <v>0.1572893284055355</v>
          </cell>
          <cell r="N7719">
            <v>2.6619546544700556E-2</v>
          </cell>
          <cell r="Z7719">
            <v>0.13066978186083494</v>
          </cell>
          <cell r="BJ7719">
            <v>0.39261934397448001</v>
          </cell>
        </row>
        <row r="7720">
          <cell r="A7720" t="str">
            <v>HALF MOON BAY 110260703</v>
          </cell>
          <cell r="J7720">
            <v>7719</v>
          </cell>
          <cell r="K7720">
            <v>0.1572857867085917</v>
          </cell>
          <cell r="N7720">
            <v>0</v>
          </cell>
          <cell r="Z7720">
            <v>0.1572857867085917</v>
          </cell>
          <cell r="BJ7720">
            <v>0</v>
          </cell>
        </row>
        <row r="7721">
          <cell r="A7721" t="str">
            <v>OAKLAND X 1104645092</v>
          </cell>
          <cell r="J7721">
            <v>7720</v>
          </cell>
          <cell r="K7721">
            <v>0.15711581195308497</v>
          </cell>
          <cell r="N7721">
            <v>5.2957920704611409E-2</v>
          </cell>
          <cell r="Z7721">
            <v>0.10415789124847355</v>
          </cell>
          <cell r="BJ7721">
            <v>1.0101312754274601</v>
          </cell>
        </row>
        <row r="7722">
          <cell r="A7722" t="str">
            <v>SOLEDAD 2105315500</v>
          </cell>
          <cell r="J7722">
            <v>7721</v>
          </cell>
          <cell r="K7722">
            <v>0.1570090479034556</v>
          </cell>
          <cell r="N7722">
            <v>2.6716958043671128E-3</v>
          </cell>
          <cell r="Z7722">
            <v>0.1543373520990885</v>
          </cell>
          <cell r="BJ7722">
            <v>0.96190479659874795</v>
          </cell>
        </row>
        <row r="7723">
          <cell r="A7723" t="str">
            <v>GEYSERVILLE 1102501402</v>
          </cell>
          <cell r="J7723">
            <v>7722</v>
          </cell>
          <cell r="K7723">
            <v>0.15699810273452325</v>
          </cell>
          <cell r="N7723">
            <v>6.7699859652549668E-2</v>
          </cell>
          <cell r="Z7723">
            <v>8.9298243081973594E-2</v>
          </cell>
          <cell r="BJ7723">
            <v>1.55304978619582E-2</v>
          </cell>
        </row>
        <row r="7724">
          <cell r="A7724" t="str">
            <v>SWIFT 2111XR316</v>
          </cell>
          <cell r="J7724">
            <v>7723</v>
          </cell>
          <cell r="K7724">
            <v>0.15699566689273517</v>
          </cell>
          <cell r="N7724">
            <v>0</v>
          </cell>
          <cell r="Z7724">
            <v>0.15699566689273517</v>
          </cell>
          <cell r="BJ7724">
            <v>0</v>
          </cell>
        </row>
        <row r="7725">
          <cell r="A7725" t="str">
            <v>21ST AVENUE 04024239</v>
          </cell>
          <cell r="J7725">
            <v>7724</v>
          </cell>
          <cell r="K7725">
            <v>0.15693791583438052</v>
          </cell>
          <cell r="N7725">
            <v>0</v>
          </cell>
          <cell r="Z7725">
            <v>0.15693791583438052</v>
          </cell>
          <cell r="BJ7725">
            <v>0</v>
          </cell>
        </row>
        <row r="7726">
          <cell r="A7726" t="str">
            <v>BRUNSWICK 1103852240</v>
          </cell>
          <cell r="J7726">
            <v>7725</v>
          </cell>
          <cell r="K7726">
            <v>0.15691102675331978</v>
          </cell>
          <cell r="N7726">
            <v>1.1311358152651321E-2</v>
          </cell>
          <cell r="Z7726">
            <v>0.14559966860066845</v>
          </cell>
          <cell r="BJ7726">
            <v>0.90126888793316196</v>
          </cell>
        </row>
        <row r="7727">
          <cell r="A7727" t="str">
            <v>SWIFT 210646779</v>
          </cell>
          <cell r="J7727">
            <v>7726</v>
          </cell>
          <cell r="K7727">
            <v>0.1568040829736228</v>
          </cell>
          <cell r="N7727">
            <v>0</v>
          </cell>
          <cell r="Z7727">
            <v>0.1568040829736228</v>
          </cell>
          <cell r="BJ7727">
            <v>0</v>
          </cell>
        </row>
        <row r="7728">
          <cell r="A7728" t="str">
            <v>KINGSBURG 1116CB</v>
          </cell>
          <cell r="J7728">
            <v>7727</v>
          </cell>
          <cell r="K7728">
            <v>0.15671182745224285</v>
          </cell>
          <cell r="N7728">
            <v>0</v>
          </cell>
          <cell r="Z7728">
            <v>0.15671182745224285</v>
          </cell>
          <cell r="BJ7728">
            <v>0</v>
          </cell>
        </row>
        <row r="7729">
          <cell r="A7729" t="str">
            <v>CAMP EVERS 210595050</v>
          </cell>
          <cell r="J7729">
            <v>7728</v>
          </cell>
          <cell r="K7729">
            <v>0.15670324269102245</v>
          </cell>
          <cell r="N7729">
            <v>3.3298856707374663E-3</v>
          </cell>
          <cell r="Z7729">
            <v>0.15337335702028498</v>
          </cell>
          <cell r="BJ7729">
            <v>0.14266400953135699</v>
          </cell>
        </row>
        <row r="7730">
          <cell r="A7730" t="str">
            <v>PITTSBURG 0402CB</v>
          </cell>
          <cell r="J7730">
            <v>7729</v>
          </cell>
          <cell r="K7730">
            <v>0.15669016365582505</v>
          </cell>
          <cell r="N7730">
            <v>0</v>
          </cell>
          <cell r="Z7730">
            <v>0.15669016365582505</v>
          </cell>
          <cell r="BJ7730">
            <v>0</v>
          </cell>
        </row>
        <row r="7731">
          <cell r="A7731" t="str">
            <v>DIXON LANDING 2105CB</v>
          </cell>
          <cell r="J7731">
            <v>7730</v>
          </cell>
          <cell r="K7731">
            <v>0.15664324461484272</v>
          </cell>
          <cell r="N7731">
            <v>0</v>
          </cell>
          <cell r="Z7731">
            <v>0.15664324461484272</v>
          </cell>
          <cell r="BJ7731">
            <v>0</v>
          </cell>
        </row>
        <row r="7732">
          <cell r="A7732" t="str">
            <v>WELLFIELD 11022842</v>
          </cell>
          <cell r="J7732">
            <v>7731</v>
          </cell>
          <cell r="K7732">
            <v>0.15663800514011131</v>
          </cell>
          <cell r="N7732">
            <v>0</v>
          </cell>
          <cell r="Z7732">
            <v>0.15663800514011131</v>
          </cell>
          <cell r="BJ7732">
            <v>0</v>
          </cell>
        </row>
        <row r="7733">
          <cell r="A7733" t="str">
            <v>CARUTHERS 1102389798</v>
          </cell>
          <cell r="J7733">
            <v>7732</v>
          </cell>
          <cell r="K7733">
            <v>0.15639588167066087</v>
          </cell>
          <cell r="N7733">
            <v>0</v>
          </cell>
          <cell r="Z7733">
            <v>0.15639588167066087</v>
          </cell>
          <cell r="BJ7733">
            <v>0</v>
          </cell>
        </row>
        <row r="7734">
          <cell r="A7734" t="str">
            <v>KERN OIL 11164513</v>
          </cell>
          <cell r="J7734">
            <v>7733</v>
          </cell>
          <cell r="K7734">
            <v>0.15631307859588803</v>
          </cell>
          <cell r="N7734">
            <v>0</v>
          </cell>
          <cell r="Z7734">
            <v>0.15631307859588803</v>
          </cell>
          <cell r="BJ7734">
            <v>0</v>
          </cell>
        </row>
        <row r="7735">
          <cell r="A7735" t="str">
            <v>RIVERBANK 171466284</v>
          </cell>
          <cell r="J7735">
            <v>7734</v>
          </cell>
          <cell r="K7735">
            <v>0.15629257673555214</v>
          </cell>
          <cell r="N7735">
            <v>0</v>
          </cell>
          <cell r="Z7735">
            <v>0.15629257673555214</v>
          </cell>
          <cell r="BJ7735">
            <v>0</v>
          </cell>
        </row>
        <row r="7736">
          <cell r="A7736" t="str">
            <v>BLACKWELL 2101CB</v>
          </cell>
          <cell r="J7736">
            <v>7735</v>
          </cell>
          <cell r="K7736">
            <v>0.15629113911444134</v>
          </cell>
          <cell r="N7736">
            <v>0</v>
          </cell>
          <cell r="Z7736">
            <v>0.15629113911444134</v>
          </cell>
          <cell r="BJ7736">
            <v>0</v>
          </cell>
        </row>
        <row r="7737">
          <cell r="A7737" t="str">
            <v>BELLEVUE 1102CB</v>
          </cell>
          <cell r="J7737">
            <v>7736</v>
          </cell>
          <cell r="K7737">
            <v>0.15619910291097983</v>
          </cell>
          <cell r="N7737">
            <v>0</v>
          </cell>
          <cell r="Z7737">
            <v>0.15619910291097983</v>
          </cell>
          <cell r="BJ7737">
            <v>0</v>
          </cell>
        </row>
        <row r="7738">
          <cell r="A7738" t="str">
            <v>CASTRO VALLEY 1107MR586</v>
          </cell>
          <cell r="J7738">
            <v>7737</v>
          </cell>
          <cell r="K7738">
            <v>0.15591520684283081</v>
          </cell>
          <cell r="N7738">
            <v>0</v>
          </cell>
          <cell r="Z7738">
            <v>0.15591520684283081</v>
          </cell>
          <cell r="BJ7738">
            <v>0</v>
          </cell>
        </row>
        <row r="7739">
          <cell r="A7739" t="str">
            <v>MOUNTAIN VIEW 111360130</v>
          </cell>
          <cell r="J7739">
            <v>7738</v>
          </cell>
          <cell r="K7739">
            <v>0.15581635452451911</v>
          </cell>
          <cell r="N7739">
            <v>0</v>
          </cell>
          <cell r="Z7739">
            <v>0.15581635452451911</v>
          </cell>
          <cell r="BJ7739">
            <v>0</v>
          </cell>
        </row>
        <row r="7740">
          <cell r="A7740" t="str">
            <v>TWISSELMAN 1102398782</v>
          </cell>
          <cell r="J7740">
            <v>7739</v>
          </cell>
          <cell r="K7740">
            <v>0.15578470833367672</v>
          </cell>
          <cell r="N7740">
            <v>0</v>
          </cell>
          <cell r="Z7740">
            <v>0.15578470833367672</v>
          </cell>
          <cell r="BJ7740">
            <v>0</v>
          </cell>
        </row>
        <row r="7741">
          <cell r="A7741" t="str">
            <v>CASTRO VALLEY 1109MR250</v>
          </cell>
          <cell r="J7741">
            <v>7740</v>
          </cell>
          <cell r="K7741">
            <v>0.15572782668004082</v>
          </cell>
          <cell r="N7741">
            <v>0</v>
          </cell>
          <cell r="Z7741">
            <v>0.15572782668004082</v>
          </cell>
          <cell r="BJ7741">
            <v>0</v>
          </cell>
        </row>
        <row r="7742">
          <cell r="A7742" t="str">
            <v>HENRIETTA 11048240</v>
          </cell>
          <cell r="J7742">
            <v>7741</v>
          </cell>
          <cell r="K7742">
            <v>0.1557265281727695</v>
          </cell>
          <cell r="N7742">
            <v>0</v>
          </cell>
          <cell r="Z7742">
            <v>0.1557265281727695</v>
          </cell>
          <cell r="BJ7742">
            <v>0</v>
          </cell>
        </row>
        <row r="7743">
          <cell r="A7743" t="str">
            <v>HENRIETTA 110849938</v>
          </cell>
          <cell r="J7743">
            <v>7742</v>
          </cell>
          <cell r="K7743">
            <v>0.15571857643664627</v>
          </cell>
          <cell r="N7743">
            <v>0</v>
          </cell>
          <cell r="Z7743">
            <v>0.15571857643664627</v>
          </cell>
          <cell r="BJ7743">
            <v>0</v>
          </cell>
        </row>
        <row r="7744">
          <cell r="A7744" t="str">
            <v>SARATOGA 111046892</v>
          </cell>
          <cell r="J7744">
            <v>7743</v>
          </cell>
          <cell r="K7744">
            <v>0.1556465620544602</v>
          </cell>
          <cell r="N7744">
            <v>0</v>
          </cell>
          <cell r="Z7744">
            <v>0.1556465620544602</v>
          </cell>
          <cell r="BJ7744">
            <v>0</v>
          </cell>
        </row>
        <row r="7745">
          <cell r="A7745" t="str">
            <v>FIGARDEN 211132482</v>
          </cell>
          <cell r="J7745">
            <v>7744</v>
          </cell>
          <cell r="K7745">
            <v>0.15556957678591274</v>
          </cell>
          <cell r="N7745">
            <v>0</v>
          </cell>
          <cell r="Z7745">
            <v>0.15556957678591274</v>
          </cell>
          <cell r="BJ7745">
            <v>0</v>
          </cell>
        </row>
        <row r="7746">
          <cell r="A7746" t="str">
            <v>FAIRHAVEN 1104CB</v>
          </cell>
          <cell r="J7746">
            <v>7745</v>
          </cell>
          <cell r="K7746">
            <v>0.15556101340919945</v>
          </cell>
          <cell r="N7746">
            <v>0</v>
          </cell>
          <cell r="Z7746">
            <v>0.15556101340919945</v>
          </cell>
          <cell r="BJ7746">
            <v>0</v>
          </cell>
        </row>
        <row r="7747">
          <cell r="A7747" t="str">
            <v>MADISON 210134164</v>
          </cell>
          <cell r="J7747">
            <v>7746</v>
          </cell>
          <cell r="K7747">
            <v>0.15550690438998874</v>
          </cell>
          <cell r="N7747">
            <v>0</v>
          </cell>
          <cell r="Z7747">
            <v>0.15550690438998874</v>
          </cell>
          <cell r="BJ7747">
            <v>0</v>
          </cell>
        </row>
        <row r="7748">
          <cell r="A7748" t="str">
            <v>TASSAJARA 2112D569R</v>
          </cell>
          <cell r="J7748">
            <v>7747</v>
          </cell>
          <cell r="K7748">
            <v>0.15547754490741281</v>
          </cell>
          <cell r="N7748">
            <v>0</v>
          </cell>
          <cell r="Z7748">
            <v>0.15547754490741281</v>
          </cell>
          <cell r="BJ7748">
            <v>0</v>
          </cell>
        </row>
        <row r="7749">
          <cell r="A7749" t="str">
            <v>BARTON 110449296</v>
          </cell>
          <cell r="J7749">
            <v>7748</v>
          </cell>
          <cell r="K7749">
            <v>0.15546857250567933</v>
          </cell>
          <cell r="N7749">
            <v>0</v>
          </cell>
          <cell r="Z7749">
            <v>0.15546857250567933</v>
          </cell>
          <cell r="BJ7749">
            <v>0</v>
          </cell>
        </row>
        <row r="7750">
          <cell r="A7750" t="str">
            <v>EVERGREEN 2105CB</v>
          </cell>
          <cell r="J7750">
            <v>7749</v>
          </cell>
          <cell r="K7750">
            <v>0.15544663528041153</v>
          </cell>
          <cell r="N7750">
            <v>0</v>
          </cell>
          <cell r="Z7750">
            <v>0.15544663528041153</v>
          </cell>
          <cell r="BJ7750">
            <v>0</v>
          </cell>
        </row>
        <row r="7751">
          <cell r="A7751" t="str">
            <v>ALPAUGH 110398006</v>
          </cell>
          <cell r="J7751">
            <v>7750</v>
          </cell>
          <cell r="K7751">
            <v>0.15541320687056814</v>
          </cell>
          <cell r="N7751">
            <v>0</v>
          </cell>
          <cell r="Z7751">
            <v>0.15541320687056814</v>
          </cell>
          <cell r="BJ7751">
            <v>0</v>
          </cell>
        </row>
        <row r="7752">
          <cell r="A7752" t="str">
            <v>TULARE LAKE 11089050</v>
          </cell>
          <cell r="J7752">
            <v>7751</v>
          </cell>
          <cell r="K7752">
            <v>0.15532578704188524</v>
          </cell>
          <cell r="N7752">
            <v>0</v>
          </cell>
          <cell r="Z7752">
            <v>0.15532578704188524</v>
          </cell>
          <cell r="BJ7752">
            <v>0</v>
          </cell>
        </row>
        <row r="7753">
          <cell r="A7753" t="str">
            <v>CORNING 110193362</v>
          </cell>
          <cell r="J7753">
            <v>7752</v>
          </cell>
          <cell r="K7753">
            <v>0.15531619966515456</v>
          </cell>
          <cell r="N7753">
            <v>0</v>
          </cell>
          <cell r="Z7753">
            <v>0.15531619966515456</v>
          </cell>
          <cell r="BJ7753">
            <v>0</v>
          </cell>
        </row>
        <row r="7754">
          <cell r="A7754" t="str">
            <v>PLACERVILLE 1109CB</v>
          </cell>
          <cell r="J7754">
            <v>7753</v>
          </cell>
          <cell r="K7754">
            <v>0.15527820520605784</v>
          </cell>
          <cell r="N7754">
            <v>0.11269166916808641</v>
          </cell>
          <cell r="Z7754">
            <v>4.258653603797144E-2</v>
          </cell>
          <cell r="BJ7754">
            <v>8.8180799732403906E-3</v>
          </cell>
        </row>
        <row r="7755">
          <cell r="A7755" t="str">
            <v>LE GRAND 1104CB</v>
          </cell>
          <cell r="J7755">
            <v>7754</v>
          </cell>
          <cell r="K7755">
            <v>0.15527537511696121</v>
          </cell>
          <cell r="N7755">
            <v>0</v>
          </cell>
          <cell r="Z7755">
            <v>0.15527537511696121</v>
          </cell>
          <cell r="BJ7755">
            <v>0</v>
          </cell>
        </row>
        <row r="7756">
          <cell r="A7756" t="str">
            <v>BELLE HAVEN 11058964</v>
          </cell>
          <cell r="J7756">
            <v>7755</v>
          </cell>
          <cell r="K7756">
            <v>0.15517042254650515</v>
          </cell>
          <cell r="N7756">
            <v>0</v>
          </cell>
          <cell r="Z7756">
            <v>0.15517042254650515</v>
          </cell>
          <cell r="BJ7756">
            <v>0</v>
          </cell>
        </row>
        <row r="7757">
          <cell r="A7757" t="str">
            <v>WINDSOR 1101586</v>
          </cell>
          <cell r="J7757">
            <v>7756</v>
          </cell>
          <cell r="K7757">
            <v>0.15512125495193474</v>
          </cell>
          <cell r="N7757">
            <v>0</v>
          </cell>
          <cell r="Z7757">
            <v>0.15512125495193474</v>
          </cell>
          <cell r="BJ7757">
            <v>0</v>
          </cell>
        </row>
        <row r="7758">
          <cell r="A7758" t="str">
            <v>COALINGA NO 1 1109CB</v>
          </cell>
          <cell r="J7758">
            <v>7757</v>
          </cell>
          <cell r="K7758">
            <v>0.15510797053688244</v>
          </cell>
          <cell r="N7758">
            <v>0</v>
          </cell>
          <cell r="Z7758">
            <v>0.15510797053688244</v>
          </cell>
          <cell r="BJ7758">
            <v>0</v>
          </cell>
        </row>
        <row r="7759">
          <cell r="A7759" t="str">
            <v>LAKEWOOD 222464093</v>
          </cell>
          <cell r="J7759">
            <v>7758</v>
          </cell>
          <cell r="K7759">
            <v>0.15507060029529782</v>
          </cell>
          <cell r="N7759">
            <v>0</v>
          </cell>
          <cell r="Z7759">
            <v>0.15507060029529782</v>
          </cell>
          <cell r="BJ7759">
            <v>0</v>
          </cell>
        </row>
        <row r="7760">
          <cell r="A7760" t="str">
            <v>CANAL 1101CB</v>
          </cell>
          <cell r="J7760">
            <v>7759</v>
          </cell>
          <cell r="K7760">
            <v>0.15506470240410897</v>
          </cell>
          <cell r="N7760">
            <v>0</v>
          </cell>
          <cell r="Z7760">
            <v>0.15506470240410897</v>
          </cell>
          <cell r="BJ7760">
            <v>0</v>
          </cell>
        </row>
        <row r="7761">
          <cell r="A7761" t="str">
            <v>PASO ROBLES 1106CB</v>
          </cell>
          <cell r="J7761">
            <v>7760</v>
          </cell>
          <cell r="K7761">
            <v>0.15506227154474106</v>
          </cell>
          <cell r="N7761">
            <v>0</v>
          </cell>
          <cell r="Z7761">
            <v>0.15506227154474106</v>
          </cell>
          <cell r="BJ7761">
            <v>0</v>
          </cell>
        </row>
        <row r="7762">
          <cell r="A7762" t="str">
            <v>JANES CREEK 110141990</v>
          </cell>
          <cell r="J7762">
            <v>7761</v>
          </cell>
          <cell r="K7762">
            <v>0.15504255845713541</v>
          </cell>
          <cell r="N7762">
            <v>0</v>
          </cell>
          <cell r="Z7762">
            <v>0.15504255845713541</v>
          </cell>
          <cell r="BJ7762">
            <v>0</v>
          </cell>
        </row>
        <row r="7763">
          <cell r="A7763" t="str">
            <v>TASSAJARA 2108954811</v>
          </cell>
          <cell r="J7763">
            <v>7762</v>
          </cell>
          <cell r="K7763">
            <v>0.15501552748057923</v>
          </cell>
          <cell r="N7763">
            <v>2.5959835233299448E-4</v>
          </cell>
          <cell r="Z7763">
            <v>0.15475592912824623</v>
          </cell>
          <cell r="BJ7763">
            <v>0.196513193596657</v>
          </cell>
        </row>
        <row r="7764">
          <cell r="A7764" t="str">
            <v>MC FARLAND 1104CB</v>
          </cell>
          <cell r="J7764">
            <v>7763</v>
          </cell>
          <cell r="K7764">
            <v>0.15492657139509836</v>
          </cell>
          <cell r="N7764">
            <v>0</v>
          </cell>
          <cell r="Z7764">
            <v>0.15492657139509836</v>
          </cell>
          <cell r="BJ7764">
            <v>0</v>
          </cell>
        </row>
        <row r="7765">
          <cell r="A7765" t="str">
            <v>NORTH BRANCH 1101179382</v>
          </cell>
          <cell r="J7765">
            <v>7764</v>
          </cell>
          <cell r="K7765">
            <v>0.15487944299823586</v>
          </cell>
          <cell r="N7765">
            <v>6.512125294609661E-3</v>
          </cell>
          <cell r="Z7765">
            <v>0.14836731770362621</v>
          </cell>
          <cell r="BJ7765">
            <v>4.7553042628426696E-3</v>
          </cell>
        </row>
        <row r="7766">
          <cell r="A7766" t="str">
            <v>CANAL 1102520064</v>
          </cell>
          <cell r="J7766">
            <v>7765</v>
          </cell>
          <cell r="K7766">
            <v>0.15485630989197849</v>
          </cell>
          <cell r="N7766">
            <v>0</v>
          </cell>
          <cell r="Z7766">
            <v>0.15485630989197849</v>
          </cell>
          <cell r="BJ7766">
            <v>0</v>
          </cell>
        </row>
        <row r="7767">
          <cell r="A7767" t="str">
            <v>MAGUNDEN 21084505</v>
          </cell>
          <cell r="J7767">
            <v>7766</v>
          </cell>
          <cell r="K7767">
            <v>0.15472620174644619</v>
          </cell>
          <cell r="N7767">
            <v>0</v>
          </cell>
          <cell r="Z7767">
            <v>0.15472620174644619</v>
          </cell>
          <cell r="BJ7767">
            <v>0</v>
          </cell>
        </row>
        <row r="7768">
          <cell r="A7768" t="str">
            <v>MORRO BAY 1101V68</v>
          </cell>
          <cell r="J7768">
            <v>7767</v>
          </cell>
          <cell r="K7768">
            <v>0.15470827750164459</v>
          </cell>
          <cell r="N7768">
            <v>0</v>
          </cell>
          <cell r="Z7768">
            <v>0.15470827750164459</v>
          </cell>
          <cell r="BJ7768">
            <v>0</v>
          </cell>
        </row>
        <row r="7769">
          <cell r="A7769" t="str">
            <v>LOS MOLINOS 110171402</v>
          </cell>
          <cell r="J7769">
            <v>7768</v>
          </cell>
          <cell r="K7769">
            <v>0.15463577752265559</v>
          </cell>
          <cell r="N7769">
            <v>0</v>
          </cell>
          <cell r="Z7769">
            <v>0.15463577752265559</v>
          </cell>
          <cell r="BJ7769">
            <v>0</v>
          </cell>
        </row>
        <row r="7770">
          <cell r="A7770" t="str">
            <v>RICE 1102CB</v>
          </cell>
          <cell r="J7770">
            <v>7769</v>
          </cell>
          <cell r="K7770">
            <v>0.15458476567502893</v>
          </cell>
          <cell r="N7770">
            <v>0</v>
          </cell>
          <cell r="Z7770">
            <v>0.15458476567502893</v>
          </cell>
          <cell r="BJ7770">
            <v>0</v>
          </cell>
        </row>
        <row r="7771">
          <cell r="A7771" t="str">
            <v>FULTON 1104466</v>
          </cell>
          <cell r="J7771">
            <v>7770</v>
          </cell>
          <cell r="K7771">
            <v>0.15454379037088595</v>
          </cell>
          <cell r="N7771">
            <v>2.4434499592113662E-2</v>
          </cell>
          <cell r="Z7771">
            <v>0.13010929077877229</v>
          </cell>
          <cell r="BJ7771">
            <v>0.42137048538222199</v>
          </cell>
        </row>
        <row r="7772">
          <cell r="A7772" t="str">
            <v>OAKHURST 110311900</v>
          </cell>
          <cell r="J7772">
            <v>7771</v>
          </cell>
          <cell r="K7772">
            <v>0.1545304852075573</v>
          </cell>
          <cell r="N7772">
            <v>6.9237030287070137E-2</v>
          </cell>
          <cell r="Z7772">
            <v>8.5293454920487163E-2</v>
          </cell>
          <cell r="BJ7772">
            <v>0</v>
          </cell>
        </row>
        <row r="7773">
          <cell r="A7773" t="str">
            <v>HORSESHOE 110250022</v>
          </cell>
          <cell r="J7773">
            <v>7772</v>
          </cell>
          <cell r="K7773">
            <v>0.15443214102036523</v>
          </cell>
          <cell r="N7773">
            <v>0</v>
          </cell>
          <cell r="Z7773">
            <v>0.15443214102036523</v>
          </cell>
          <cell r="BJ7773">
            <v>0</v>
          </cell>
        </row>
        <row r="7774">
          <cell r="A7774" t="str">
            <v>NEWARK 21KV 2102MR223</v>
          </cell>
          <cell r="J7774">
            <v>7773</v>
          </cell>
          <cell r="K7774">
            <v>0.1543794341903072</v>
          </cell>
          <cell r="N7774">
            <v>0</v>
          </cell>
          <cell r="Z7774">
            <v>0.1543794341903072</v>
          </cell>
          <cell r="BJ7774">
            <v>0</v>
          </cell>
        </row>
        <row r="7775">
          <cell r="A7775" t="str">
            <v>LAMMERS 1101CB</v>
          </cell>
          <cell r="J7775">
            <v>7774</v>
          </cell>
          <cell r="K7775">
            <v>0.15433678522949063</v>
          </cell>
          <cell r="N7775">
            <v>0</v>
          </cell>
          <cell r="Z7775">
            <v>0.15433678522949063</v>
          </cell>
          <cell r="BJ7775">
            <v>0</v>
          </cell>
        </row>
        <row r="7776">
          <cell r="A7776" t="str">
            <v>OILFIELDS 1103N04</v>
          </cell>
          <cell r="J7776">
            <v>7775</v>
          </cell>
          <cell r="K7776">
            <v>0.15431327075445622</v>
          </cell>
          <cell r="N7776">
            <v>4.0263106987512004E-4</v>
          </cell>
          <cell r="Z7776">
            <v>0.1539106396845811</v>
          </cell>
          <cell r="BJ7776">
            <v>0.37740942279291601</v>
          </cell>
        </row>
        <row r="7777">
          <cell r="A7777" t="str">
            <v>KING CITY 110699446</v>
          </cell>
          <cell r="J7777">
            <v>7776</v>
          </cell>
          <cell r="K7777">
            <v>0.15426095394654718</v>
          </cell>
          <cell r="N7777">
            <v>0</v>
          </cell>
          <cell r="Z7777">
            <v>0.15426095394654718</v>
          </cell>
          <cell r="BJ7777">
            <v>0</v>
          </cell>
        </row>
        <row r="7778">
          <cell r="A7778" t="str">
            <v>LEMOORE 1105CB</v>
          </cell>
          <cell r="J7778">
            <v>7777</v>
          </cell>
          <cell r="K7778">
            <v>0.15415083188611178</v>
          </cell>
          <cell r="N7778">
            <v>0</v>
          </cell>
          <cell r="Z7778">
            <v>0.15415083188611178</v>
          </cell>
          <cell r="BJ7778">
            <v>0</v>
          </cell>
        </row>
        <row r="7779">
          <cell r="A7779" t="str">
            <v>FIGARDEN 2109CB</v>
          </cell>
          <cell r="J7779">
            <v>7778</v>
          </cell>
          <cell r="K7779">
            <v>0.15400502926773721</v>
          </cell>
          <cell r="N7779">
            <v>0</v>
          </cell>
          <cell r="Z7779">
            <v>0.15400502926773721</v>
          </cell>
          <cell r="BJ7779">
            <v>0</v>
          </cell>
        </row>
        <row r="7780">
          <cell r="A7780" t="str">
            <v>HARDWICK 1101CB</v>
          </cell>
          <cell r="J7780">
            <v>7779</v>
          </cell>
          <cell r="K7780">
            <v>0.15394996831480107</v>
          </cell>
          <cell r="N7780">
            <v>0</v>
          </cell>
          <cell r="Z7780">
            <v>0.15394996831480107</v>
          </cell>
          <cell r="BJ7780">
            <v>0</v>
          </cell>
        </row>
        <row r="7781">
          <cell r="A7781" t="str">
            <v>BULLARD 2114CB</v>
          </cell>
          <cell r="J7781">
            <v>7780</v>
          </cell>
          <cell r="K7781">
            <v>0.15393088978298863</v>
          </cell>
          <cell r="N7781">
            <v>0</v>
          </cell>
          <cell r="Z7781">
            <v>0.15393088978298863</v>
          </cell>
          <cell r="BJ7781">
            <v>0</v>
          </cell>
        </row>
        <row r="7782">
          <cell r="A7782" t="str">
            <v>CANAL 1106CB</v>
          </cell>
          <cell r="J7782">
            <v>7781</v>
          </cell>
          <cell r="K7782">
            <v>0.15383571527045536</v>
          </cell>
          <cell r="N7782">
            <v>0</v>
          </cell>
          <cell r="Z7782">
            <v>0.15383571527045536</v>
          </cell>
          <cell r="BJ7782">
            <v>0</v>
          </cell>
        </row>
        <row r="7783">
          <cell r="A7783" t="str">
            <v>EIGHT MILE 210288822</v>
          </cell>
          <cell r="J7783">
            <v>7782</v>
          </cell>
          <cell r="K7783">
            <v>0.15380278950258194</v>
          </cell>
          <cell r="N7783">
            <v>0</v>
          </cell>
          <cell r="Z7783">
            <v>0.15380278950258194</v>
          </cell>
          <cell r="BJ7783">
            <v>0</v>
          </cell>
        </row>
        <row r="7784">
          <cell r="A7784" t="str">
            <v>ARCATA 110556120</v>
          </cell>
          <cell r="J7784">
            <v>7783</v>
          </cell>
          <cell r="K7784">
            <v>0.15377882764902787</v>
          </cell>
          <cell r="N7784">
            <v>0</v>
          </cell>
          <cell r="Z7784">
            <v>0.15377882764902787</v>
          </cell>
          <cell r="BJ7784">
            <v>0</v>
          </cell>
        </row>
        <row r="7785">
          <cell r="A7785" t="str">
            <v>BEACH (Q) 0402CB</v>
          </cell>
          <cell r="J7785">
            <v>7784</v>
          </cell>
          <cell r="K7785">
            <v>0.1537653104101889</v>
          </cell>
          <cell r="N7785">
            <v>0</v>
          </cell>
          <cell r="Z7785">
            <v>0.1537653104101889</v>
          </cell>
          <cell r="BJ7785">
            <v>0</v>
          </cell>
        </row>
        <row r="7786">
          <cell r="A7786" t="str">
            <v>SAN JOAQUIN 1112R1160</v>
          </cell>
          <cell r="J7786">
            <v>7785</v>
          </cell>
          <cell r="K7786">
            <v>0.15368557226584487</v>
          </cell>
          <cell r="N7786">
            <v>0</v>
          </cell>
          <cell r="Z7786">
            <v>0.15368557226584487</v>
          </cell>
          <cell r="BJ7786">
            <v>0</v>
          </cell>
        </row>
        <row r="7787">
          <cell r="A7787" t="str">
            <v>KEARNEY 111079554</v>
          </cell>
          <cell r="J7787">
            <v>7786</v>
          </cell>
          <cell r="K7787">
            <v>0.15365294307597482</v>
          </cell>
          <cell r="N7787">
            <v>0</v>
          </cell>
          <cell r="Z7787">
            <v>0.15365294307597482</v>
          </cell>
          <cell r="BJ7787">
            <v>0</v>
          </cell>
        </row>
        <row r="7788">
          <cell r="A7788" t="str">
            <v>SNEATH LANE 110748338</v>
          </cell>
          <cell r="J7788">
            <v>7787</v>
          </cell>
          <cell r="K7788">
            <v>0.15359047481889646</v>
          </cell>
          <cell r="N7788">
            <v>0</v>
          </cell>
          <cell r="Z7788">
            <v>0.15359047481889646</v>
          </cell>
          <cell r="BJ7788">
            <v>0</v>
          </cell>
        </row>
        <row r="7789">
          <cell r="A7789" t="str">
            <v>REDWOOD CITY 1101CB</v>
          </cell>
          <cell r="J7789">
            <v>7788</v>
          </cell>
          <cell r="K7789">
            <v>0.15344238617772485</v>
          </cell>
          <cell r="N7789">
            <v>0</v>
          </cell>
          <cell r="Z7789">
            <v>0.15344238617772485</v>
          </cell>
          <cell r="BJ7789">
            <v>0</v>
          </cell>
        </row>
        <row r="7790">
          <cell r="A7790" t="str">
            <v>BURLINGAME 0405CB</v>
          </cell>
          <cell r="J7790">
            <v>7789</v>
          </cell>
          <cell r="K7790">
            <v>0.15340179621996727</v>
          </cell>
          <cell r="N7790">
            <v>0</v>
          </cell>
          <cell r="Z7790">
            <v>0.15340179621996727</v>
          </cell>
          <cell r="BJ7790">
            <v>0</v>
          </cell>
        </row>
        <row r="7791">
          <cell r="A7791" t="str">
            <v>PAUL SWEET 2102777828</v>
          </cell>
          <cell r="J7791">
            <v>7790</v>
          </cell>
          <cell r="K7791">
            <v>0.15338818225757778</v>
          </cell>
          <cell r="N7791">
            <v>6.1922146008730073E-3</v>
          </cell>
          <cell r="Z7791">
            <v>0.14719596765670476</v>
          </cell>
          <cell r="BJ7791">
            <v>0.541165197587828</v>
          </cell>
        </row>
        <row r="7792">
          <cell r="A7792" t="str">
            <v>RAWSON 11031486</v>
          </cell>
          <cell r="J7792">
            <v>7791</v>
          </cell>
          <cell r="K7792">
            <v>0.15338443194204893</v>
          </cell>
          <cell r="N7792">
            <v>0</v>
          </cell>
          <cell r="Z7792">
            <v>0.15338443194204893</v>
          </cell>
          <cell r="BJ7792">
            <v>0</v>
          </cell>
        </row>
        <row r="7793">
          <cell r="A7793" t="str">
            <v>OAKLAND K 1101CR346</v>
          </cell>
          <cell r="J7793">
            <v>7792</v>
          </cell>
          <cell r="K7793">
            <v>0.15332622060791243</v>
          </cell>
          <cell r="N7793">
            <v>4.7448694742283706E-2</v>
          </cell>
          <cell r="Z7793">
            <v>0.10587752586562872</v>
          </cell>
          <cell r="BJ7793">
            <v>0.465427995857984</v>
          </cell>
        </row>
        <row r="7794">
          <cell r="A7794" t="str">
            <v>POSO MOUNTAIN 21011703</v>
          </cell>
          <cell r="J7794">
            <v>7793</v>
          </cell>
          <cell r="K7794">
            <v>0.15331176720232167</v>
          </cell>
          <cell r="N7794">
            <v>8.525365103620378E-5</v>
          </cell>
          <cell r="Z7794">
            <v>0.15322651355128547</v>
          </cell>
          <cell r="BJ7794">
            <v>0.72455207563162805</v>
          </cell>
        </row>
        <row r="7795">
          <cell r="A7795" t="str">
            <v>STOREY 1106315398</v>
          </cell>
          <cell r="J7795">
            <v>7794</v>
          </cell>
          <cell r="K7795">
            <v>0.15320831072498917</v>
          </cell>
          <cell r="N7795">
            <v>0</v>
          </cell>
          <cell r="Z7795">
            <v>0.15320831072498917</v>
          </cell>
          <cell r="BJ7795">
            <v>0</v>
          </cell>
        </row>
        <row r="7796">
          <cell r="A7796" t="str">
            <v>SF N 11026213</v>
          </cell>
          <cell r="J7796">
            <v>7795</v>
          </cell>
          <cell r="K7796">
            <v>0.15318042746540927</v>
          </cell>
          <cell r="N7796">
            <v>0</v>
          </cell>
          <cell r="Z7796">
            <v>0.15318042746540927</v>
          </cell>
          <cell r="BJ7796">
            <v>0</v>
          </cell>
        </row>
        <row r="7797">
          <cell r="A7797" t="str">
            <v>PRUNEDALE 11103716</v>
          </cell>
          <cell r="J7797">
            <v>7796</v>
          </cell>
          <cell r="K7797">
            <v>0.15316074673154365</v>
          </cell>
          <cell r="N7797">
            <v>0</v>
          </cell>
          <cell r="Z7797">
            <v>0.15316074673154365</v>
          </cell>
          <cell r="BJ7797">
            <v>0</v>
          </cell>
        </row>
        <row r="7798">
          <cell r="A7798" t="str">
            <v>PASO ROBLES 1108P28</v>
          </cell>
          <cell r="J7798">
            <v>7797</v>
          </cell>
          <cell r="K7798">
            <v>0.15309290738008047</v>
          </cell>
          <cell r="N7798">
            <v>0</v>
          </cell>
          <cell r="Z7798">
            <v>0.15309290738008047</v>
          </cell>
          <cell r="BJ7798">
            <v>0</v>
          </cell>
        </row>
        <row r="7799">
          <cell r="A7799" t="str">
            <v>SWIFT 2109XR300</v>
          </cell>
          <cell r="J7799">
            <v>7798</v>
          </cell>
          <cell r="K7799">
            <v>0.15303945352438109</v>
          </cell>
          <cell r="N7799">
            <v>3.6266342807162407E-3</v>
          </cell>
          <cell r="Z7799">
            <v>0.14941281924366484</v>
          </cell>
          <cell r="BJ7799">
            <v>0.22671023580601299</v>
          </cell>
        </row>
        <row r="7800">
          <cell r="A7800" t="str">
            <v>OAKLAND X 1103CB</v>
          </cell>
          <cell r="J7800">
            <v>7799</v>
          </cell>
          <cell r="K7800">
            <v>0.15301686594966571</v>
          </cell>
          <cell r="N7800">
            <v>0</v>
          </cell>
          <cell r="Z7800">
            <v>0.15301686594966571</v>
          </cell>
          <cell r="BJ7800">
            <v>0</v>
          </cell>
        </row>
        <row r="7801">
          <cell r="A7801" t="str">
            <v>WILLOW CREEK 1101CB</v>
          </cell>
          <cell r="J7801">
            <v>7800</v>
          </cell>
          <cell r="K7801">
            <v>0.15291877861781047</v>
          </cell>
          <cell r="N7801">
            <v>3.2204835624040657E-3</v>
          </cell>
          <cell r="Z7801">
            <v>0.14969829505540641</v>
          </cell>
          <cell r="BJ7801">
            <v>0.35806818821524899</v>
          </cell>
        </row>
        <row r="7802">
          <cell r="A7802" t="str">
            <v>DOLAN ROAD 1103CB</v>
          </cell>
          <cell r="J7802">
            <v>7801</v>
          </cell>
          <cell r="K7802">
            <v>0.15287491894708782</v>
          </cell>
          <cell r="N7802">
            <v>0</v>
          </cell>
          <cell r="Z7802">
            <v>0.15287491894708782</v>
          </cell>
          <cell r="BJ7802">
            <v>0</v>
          </cell>
        </row>
        <row r="7803">
          <cell r="A7803" t="str">
            <v>CAMDEN 11036490</v>
          </cell>
          <cell r="J7803">
            <v>7802</v>
          </cell>
          <cell r="K7803">
            <v>0.15277138539105362</v>
          </cell>
          <cell r="N7803">
            <v>0</v>
          </cell>
          <cell r="Z7803">
            <v>0.15277138539105362</v>
          </cell>
          <cell r="BJ7803">
            <v>0</v>
          </cell>
        </row>
        <row r="7804">
          <cell r="A7804" t="str">
            <v>BOGUE 11027100</v>
          </cell>
          <cell r="J7804">
            <v>7803</v>
          </cell>
          <cell r="K7804">
            <v>0.15274461134363729</v>
          </cell>
          <cell r="N7804">
            <v>0</v>
          </cell>
          <cell r="Z7804">
            <v>0.15274461134363729</v>
          </cell>
          <cell r="BJ7804">
            <v>0</v>
          </cell>
        </row>
        <row r="7805">
          <cell r="A7805" t="str">
            <v>EL CERRITO G 1110CB</v>
          </cell>
          <cell r="J7805">
            <v>7804</v>
          </cell>
          <cell r="K7805">
            <v>0.15270163603668427</v>
          </cell>
          <cell r="N7805">
            <v>1.5636806455803591E-4</v>
          </cell>
          <cell r="Z7805">
            <v>0.15254526797212623</v>
          </cell>
          <cell r="BJ7805">
            <v>0.17275175427026199</v>
          </cell>
        </row>
        <row r="7806">
          <cell r="A7806" t="str">
            <v>TUDOR 1102CB</v>
          </cell>
          <cell r="J7806">
            <v>7805</v>
          </cell>
          <cell r="K7806">
            <v>0.15268730317036508</v>
          </cell>
          <cell r="N7806">
            <v>0</v>
          </cell>
          <cell r="Z7806">
            <v>0.15268730317036508</v>
          </cell>
          <cell r="BJ7806">
            <v>0</v>
          </cell>
        </row>
        <row r="7807">
          <cell r="A7807" t="str">
            <v>POTRERO PP (A) 1113CB</v>
          </cell>
          <cell r="J7807">
            <v>7806</v>
          </cell>
          <cell r="K7807">
            <v>0.15266960480917516</v>
          </cell>
          <cell r="N7807">
            <v>0</v>
          </cell>
          <cell r="Z7807">
            <v>0.15266960480917516</v>
          </cell>
          <cell r="BJ7807">
            <v>0</v>
          </cell>
        </row>
        <row r="7808">
          <cell r="A7808" t="str">
            <v>PANOCHE 11023700</v>
          </cell>
          <cell r="J7808">
            <v>7807</v>
          </cell>
          <cell r="K7808">
            <v>0.15263186809439253</v>
          </cell>
          <cell r="N7808">
            <v>0</v>
          </cell>
          <cell r="Z7808">
            <v>0.15263186809439253</v>
          </cell>
          <cell r="BJ7808">
            <v>0</v>
          </cell>
        </row>
        <row r="7809">
          <cell r="A7809" t="str">
            <v>SAN MATEO 2102897982</v>
          </cell>
          <cell r="J7809">
            <v>7808</v>
          </cell>
          <cell r="K7809">
            <v>0.15259352021450984</v>
          </cell>
          <cell r="N7809">
            <v>0</v>
          </cell>
          <cell r="Z7809">
            <v>0.15259352021450984</v>
          </cell>
          <cell r="BJ7809">
            <v>0</v>
          </cell>
        </row>
        <row r="7810">
          <cell r="A7810" t="str">
            <v>CALIFORNIA AVE 1104CB</v>
          </cell>
          <cell r="J7810">
            <v>7809</v>
          </cell>
          <cell r="K7810">
            <v>0.1525242879226909</v>
          </cell>
          <cell r="N7810">
            <v>0</v>
          </cell>
          <cell r="Z7810">
            <v>0.1525242879226909</v>
          </cell>
          <cell r="BJ7810">
            <v>0</v>
          </cell>
        </row>
        <row r="7811">
          <cell r="A7811" t="str">
            <v>RICHMOND R 1127BR104</v>
          </cell>
          <cell r="J7811">
            <v>7810</v>
          </cell>
          <cell r="K7811">
            <v>0.15238041785402337</v>
          </cell>
          <cell r="N7811">
            <v>0</v>
          </cell>
          <cell r="Z7811">
            <v>0.15238041785402337</v>
          </cell>
          <cell r="BJ7811">
            <v>0</v>
          </cell>
        </row>
        <row r="7812">
          <cell r="A7812" t="str">
            <v>PEASE 1102CB</v>
          </cell>
          <cell r="J7812">
            <v>7811</v>
          </cell>
          <cell r="K7812">
            <v>0.15231735005077787</v>
          </cell>
          <cell r="N7812">
            <v>0</v>
          </cell>
          <cell r="Z7812">
            <v>0.15231735005077787</v>
          </cell>
          <cell r="BJ7812">
            <v>0</v>
          </cell>
        </row>
        <row r="7813">
          <cell r="A7813" t="str">
            <v>HILLSDALE 0401289582</v>
          </cell>
          <cell r="J7813">
            <v>7812</v>
          </cell>
          <cell r="K7813">
            <v>0.15228146859441677</v>
          </cell>
          <cell r="N7813">
            <v>1.14196216316944E-4</v>
          </cell>
          <cell r="Z7813">
            <v>0.15216727237809982</v>
          </cell>
          <cell r="BJ7813">
            <v>0</v>
          </cell>
        </row>
        <row r="7814">
          <cell r="A7814" t="str">
            <v>PARLIER 1104CB</v>
          </cell>
          <cell r="J7814">
            <v>7813</v>
          </cell>
          <cell r="K7814">
            <v>0.15225238266787708</v>
          </cell>
          <cell r="N7814">
            <v>0</v>
          </cell>
          <cell r="Z7814">
            <v>0.15225238266787708</v>
          </cell>
          <cell r="BJ7814">
            <v>0</v>
          </cell>
        </row>
        <row r="7815">
          <cell r="A7815" t="str">
            <v>EDENVALE 2113CB</v>
          </cell>
          <cell r="J7815">
            <v>7814</v>
          </cell>
          <cell r="K7815">
            <v>0.15220754679872037</v>
          </cell>
          <cell r="N7815">
            <v>0</v>
          </cell>
          <cell r="Z7815">
            <v>0.15220754679872037</v>
          </cell>
          <cell r="BJ7815">
            <v>1.5053551789957501E-2</v>
          </cell>
        </row>
        <row r="7816">
          <cell r="A7816" t="str">
            <v>GIFFEN 11039325</v>
          </cell>
          <cell r="J7816">
            <v>7815</v>
          </cell>
          <cell r="K7816">
            <v>0.15217474270762901</v>
          </cell>
          <cell r="N7816">
            <v>0</v>
          </cell>
          <cell r="Z7816">
            <v>0.15217474270762901</v>
          </cell>
          <cell r="BJ7816">
            <v>0</v>
          </cell>
        </row>
        <row r="7817">
          <cell r="A7817" t="str">
            <v>DALY CITY 1105101</v>
          </cell>
          <cell r="J7817">
            <v>7816</v>
          </cell>
          <cell r="K7817">
            <v>0.15216436894492741</v>
          </cell>
          <cell r="N7817">
            <v>0</v>
          </cell>
          <cell r="Z7817">
            <v>0.15216436894492741</v>
          </cell>
          <cell r="BJ7817">
            <v>0</v>
          </cell>
        </row>
        <row r="7818">
          <cell r="A7818" t="str">
            <v>PANOCHE 1101CB</v>
          </cell>
          <cell r="J7818">
            <v>7817</v>
          </cell>
          <cell r="K7818">
            <v>0.15211719178635796</v>
          </cell>
          <cell r="N7818">
            <v>0</v>
          </cell>
          <cell r="Z7818">
            <v>0.15211719178635796</v>
          </cell>
          <cell r="BJ7818">
            <v>0</v>
          </cell>
        </row>
        <row r="7819">
          <cell r="A7819" t="str">
            <v>MC MULLIN 11066700</v>
          </cell>
          <cell r="J7819">
            <v>7818</v>
          </cell>
          <cell r="K7819">
            <v>0.15203387772305349</v>
          </cell>
          <cell r="N7819">
            <v>0</v>
          </cell>
          <cell r="Z7819">
            <v>0.15203387772305349</v>
          </cell>
          <cell r="BJ7819">
            <v>0</v>
          </cell>
        </row>
        <row r="7820">
          <cell r="A7820" t="str">
            <v>RIO BRAVO 1101CB</v>
          </cell>
          <cell r="J7820">
            <v>7819</v>
          </cell>
          <cell r="K7820">
            <v>0.15202693533510697</v>
          </cell>
          <cell r="N7820">
            <v>0</v>
          </cell>
          <cell r="Z7820">
            <v>0.15202693533510697</v>
          </cell>
          <cell r="BJ7820">
            <v>0</v>
          </cell>
        </row>
        <row r="7821">
          <cell r="A7821" t="str">
            <v>LODI 110283726</v>
          </cell>
          <cell r="J7821">
            <v>7820</v>
          </cell>
          <cell r="K7821">
            <v>0.15190926755001075</v>
          </cell>
          <cell r="N7821">
            <v>0</v>
          </cell>
          <cell r="Z7821">
            <v>0.15190926755001075</v>
          </cell>
          <cell r="BJ7821">
            <v>0</v>
          </cell>
        </row>
        <row r="7822">
          <cell r="A7822" t="str">
            <v>SAN RAFAEL 1101312</v>
          </cell>
          <cell r="J7822">
            <v>7821</v>
          </cell>
          <cell r="K7822">
            <v>0.15182198350912593</v>
          </cell>
          <cell r="N7822">
            <v>0</v>
          </cell>
          <cell r="Z7822">
            <v>0.15182198350912593</v>
          </cell>
          <cell r="BJ7822">
            <v>0</v>
          </cell>
        </row>
        <row r="7823">
          <cell r="A7823" t="str">
            <v>PACIFIC GROVE 0422CB</v>
          </cell>
          <cell r="J7823">
            <v>7822</v>
          </cell>
          <cell r="K7823">
            <v>0.15178553284261601</v>
          </cell>
          <cell r="N7823">
            <v>0</v>
          </cell>
          <cell r="Z7823">
            <v>0.15178553284261601</v>
          </cell>
          <cell r="BJ7823">
            <v>0</v>
          </cell>
        </row>
        <row r="7824">
          <cell r="A7824" t="str">
            <v>HAMMER 110175256</v>
          </cell>
          <cell r="J7824">
            <v>7823</v>
          </cell>
          <cell r="K7824">
            <v>0.15174736156642207</v>
          </cell>
          <cell r="N7824">
            <v>0</v>
          </cell>
          <cell r="Z7824">
            <v>0.15174736156642207</v>
          </cell>
          <cell r="BJ7824">
            <v>0</v>
          </cell>
        </row>
        <row r="7825">
          <cell r="A7825" t="str">
            <v>PAUL SWEET 21073959</v>
          </cell>
          <cell r="J7825">
            <v>7824</v>
          </cell>
          <cell r="K7825">
            <v>0.15159801014680641</v>
          </cell>
          <cell r="N7825">
            <v>0</v>
          </cell>
          <cell r="Z7825">
            <v>0.15159801014680641</v>
          </cell>
          <cell r="BJ7825">
            <v>0</v>
          </cell>
        </row>
        <row r="7826">
          <cell r="A7826" t="str">
            <v>TEMPLETON 2110R06</v>
          </cell>
          <cell r="J7826">
            <v>7825</v>
          </cell>
          <cell r="K7826">
            <v>0.15152723067358237</v>
          </cell>
          <cell r="N7826">
            <v>0</v>
          </cell>
          <cell r="Z7826">
            <v>0.15152723067358237</v>
          </cell>
          <cell r="BJ7826">
            <v>0</v>
          </cell>
        </row>
        <row r="7827">
          <cell r="A7827" t="str">
            <v>DEL MONTE 2103468158</v>
          </cell>
          <cell r="J7827">
            <v>7826</v>
          </cell>
          <cell r="K7827">
            <v>0.15128784078919799</v>
          </cell>
          <cell r="N7827">
            <v>1.2862465194108628E-5</v>
          </cell>
          <cell r="Z7827">
            <v>0.15127497832400388</v>
          </cell>
          <cell r="BJ7827">
            <v>0.72129142963713799</v>
          </cell>
        </row>
        <row r="7828">
          <cell r="A7828" t="str">
            <v>LAMONT 11071988</v>
          </cell>
          <cell r="J7828">
            <v>7827</v>
          </cell>
          <cell r="K7828">
            <v>0.15124554067720619</v>
          </cell>
          <cell r="N7828">
            <v>0</v>
          </cell>
          <cell r="Z7828">
            <v>0.15124554067720619</v>
          </cell>
          <cell r="BJ7828">
            <v>0</v>
          </cell>
        </row>
        <row r="7829">
          <cell r="A7829" t="str">
            <v>TEVIS 21014690</v>
          </cell>
          <cell r="J7829">
            <v>7828</v>
          </cell>
          <cell r="K7829">
            <v>0.15107867462523014</v>
          </cell>
          <cell r="N7829">
            <v>0</v>
          </cell>
          <cell r="Z7829">
            <v>0.15107867462523014</v>
          </cell>
          <cell r="BJ7829">
            <v>0</v>
          </cell>
        </row>
        <row r="7830">
          <cell r="A7830" t="str">
            <v>WEST LANE 1102CB</v>
          </cell>
          <cell r="J7830">
            <v>7829</v>
          </cell>
          <cell r="K7830">
            <v>0.15102316363088825</v>
          </cell>
          <cell r="N7830">
            <v>0</v>
          </cell>
          <cell r="Z7830">
            <v>0.15102316363088825</v>
          </cell>
          <cell r="BJ7830">
            <v>0</v>
          </cell>
        </row>
        <row r="7831">
          <cell r="A7831" t="str">
            <v>SANGER 111867888</v>
          </cell>
          <cell r="J7831">
            <v>7830</v>
          </cell>
          <cell r="K7831">
            <v>0.15097173614437745</v>
          </cell>
          <cell r="N7831">
            <v>0</v>
          </cell>
          <cell r="Z7831">
            <v>0.15097173614437745</v>
          </cell>
          <cell r="BJ7831">
            <v>0</v>
          </cell>
        </row>
        <row r="7832">
          <cell r="A7832" t="str">
            <v>DAVIS 1109CB</v>
          </cell>
          <cell r="J7832">
            <v>7831</v>
          </cell>
          <cell r="K7832">
            <v>0.15088723267243739</v>
          </cell>
          <cell r="N7832">
            <v>0</v>
          </cell>
          <cell r="Z7832">
            <v>0.15088723267243739</v>
          </cell>
          <cell r="BJ7832">
            <v>0</v>
          </cell>
        </row>
        <row r="7833">
          <cell r="A7833" t="str">
            <v>EDENVALE 2109CB</v>
          </cell>
          <cell r="J7833">
            <v>7832</v>
          </cell>
          <cell r="K7833">
            <v>0.15082817115231104</v>
          </cell>
          <cell r="N7833">
            <v>0</v>
          </cell>
          <cell r="Z7833">
            <v>0.15082817115231104</v>
          </cell>
          <cell r="BJ7833">
            <v>0</v>
          </cell>
        </row>
        <row r="7834">
          <cell r="A7834" t="str">
            <v>ROSSMOOR 1106841730</v>
          </cell>
          <cell r="J7834">
            <v>7833</v>
          </cell>
          <cell r="K7834">
            <v>0.15082580091797496</v>
          </cell>
          <cell r="N7834">
            <v>2.5973667746957949E-2</v>
          </cell>
          <cell r="Z7834">
            <v>0.124852133171017</v>
          </cell>
          <cell r="BJ7834">
            <v>0.68554984590952806</v>
          </cell>
        </row>
        <row r="7835">
          <cell r="A7835" t="str">
            <v>CAMDEN 1104744839</v>
          </cell>
          <cell r="J7835">
            <v>7834</v>
          </cell>
          <cell r="K7835">
            <v>0.15080230666505531</v>
          </cell>
          <cell r="N7835">
            <v>0</v>
          </cell>
          <cell r="Z7835">
            <v>0.15080230666505531</v>
          </cell>
          <cell r="BJ7835">
            <v>0</v>
          </cell>
        </row>
        <row r="7836">
          <cell r="A7836" t="str">
            <v>REDWOOD CITY 041054820</v>
          </cell>
          <cell r="J7836">
            <v>7835</v>
          </cell>
          <cell r="K7836">
            <v>0.15079134875422465</v>
          </cell>
          <cell r="N7836">
            <v>0</v>
          </cell>
          <cell r="Z7836">
            <v>0.15079134875422465</v>
          </cell>
          <cell r="BJ7836">
            <v>0</v>
          </cell>
        </row>
        <row r="7837">
          <cell r="A7837" t="str">
            <v>VIEJO 22032636</v>
          </cell>
          <cell r="J7837">
            <v>7836</v>
          </cell>
          <cell r="K7837">
            <v>0.15078899673526455</v>
          </cell>
          <cell r="N7837">
            <v>0</v>
          </cell>
          <cell r="Z7837">
            <v>0.15078899673526455</v>
          </cell>
          <cell r="BJ7837">
            <v>0</v>
          </cell>
        </row>
        <row r="7838">
          <cell r="A7838" t="str">
            <v>EAST GRAND 1102190312</v>
          </cell>
          <cell r="J7838">
            <v>7837</v>
          </cell>
          <cell r="K7838">
            <v>0.15068748331020579</v>
          </cell>
          <cell r="N7838">
            <v>0</v>
          </cell>
          <cell r="Z7838">
            <v>0.15068748331020579</v>
          </cell>
          <cell r="BJ7838">
            <v>0</v>
          </cell>
        </row>
        <row r="7839">
          <cell r="A7839" t="str">
            <v>FORT BRAGG A 110233064</v>
          </cell>
          <cell r="J7839">
            <v>7838</v>
          </cell>
          <cell r="K7839">
            <v>0.15067480106670883</v>
          </cell>
          <cell r="N7839">
            <v>1.7942626985073318E-2</v>
          </cell>
          <cell r="Z7839">
            <v>0.13273217408163551</v>
          </cell>
          <cell r="BJ7839">
            <v>3.2211762634910497E-2</v>
          </cell>
        </row>
        <row r="7840">
          <cell r="A7840" t="str">
            <v>SF K 0408CB</v>
          </cell>
          <cell r="J7840">
            <v>7839</v>
          </cell>
          <cell r="K7840">
            <v>0.15048872514861669</v>
          </cell>
          <cell r="N7840">
            <v>0</v>
          </cell>
          <cell r="Z7840">
            <v>0.15048872514861669</v>
          </cell>
          <cell r="BJ7840">
            <v>0</v>
          </cell>
        </row>
        <row r="7841">
          <cell r="A7841" t="str">
            <v>KINGSBURG 1102CB</v>
          </cell>
          <cell r="J7841">
            <v>7840</v>
          </cell>
          <cell r="K7841">
            <v>0.15044614763532654</v>
          </cell>
          <cell r="N7841">
            <v>0</v>
          </cell>
          <cell r="Z7841">
            <v>0.15044614763532654</v>
          </cell>
          <cell r="BJ7841">
            <v>0</v>
          </cell>
        </row>
        <row r="7842">
          <cell r="A7842" t="str">
            <v>COALINGA NO 2 11069150</v>
          </cell>
          <cell r="J7842">
            <v>7841</v>
          </cell>
          <cell r="K7842">
            <v>0.1504235066669514</v>
          </cell>
          <cell r="N7842">
            <v>0</v>
          </cell>
          <cell r="Z7842">
            <v>0.1504235066669514</v>
          </cell>
          <cell r="BJ7842">
            <v>0</v>
          </cell>
        </row>
        <row r="7843">
          <cell r="A7843" t="str">
            <v>LAMMERS 110311806</v>
          </cell>
          <cell r="J7843">
            <v>7842</v>
          </cell>
          <cell r="K7843">
            <v>0.15039218791665612</v>
          </cell>
          <cell r="N7843">
            <v>0</v>
          </cell>
          <cell r="Z7843">
            <v>0.15039218791665612</v>
          </cell>
          <cell r="BJ7843">
            <v>0</v>
          </cell>
        </row>
        <row r="7844">
          <cell r="A7844" t="str">
            <v>SAN RAMON 2107MR441</v>
          </cell>
          <cell r="J7844">
            <v>7843</v>
          </cell>
          <cell r="K7844">
            <v>0.1502236199355188</v>
          </cell>
          <cell r="N7844">
            <v>1.108048687253628E-2</v>
          </cell>
          <cell r="Z7844">
            <v>0.13914313306298254</v>
          </cell>
          <cell r="BJ7844">
            <v>1.8481921691653299E-2</v>
          </cell>
        </row>
        <row r="7845">
          <cell r="A7845" t="str">
            <v>GREEN VALLEY 21039959</v>
          </cell>
          <cell r="J7845">
            <v>7844</v>
          </cell>
          <cell r="K7845">
            <v>0.15012863310089422</v>
          </cell>
          <cell r="N7845">
            <v>0</v>
          </cell>
          <cell r="Z7845">
            <v>0.15012863310089422</v>
          </cell>
          <cell r="BJ7845">
            <v>0</v>
          </cell>
        </row>
        <row r="7846">
          <cell r="A7846" t="str">
            <v>SANTA NELLA 11013680</v>
          </cell>
          <cell r="J7846">
            <v>7845</v>
          </cell>
          <cell r="K7846">
            <v>0.14997251464603148</v>
          </cell>
          <cell r="N7846">
            <v>0</v>
          </cell>
          <cell r="Z7846">
            <v>0.14997251464603148</v>
          </cell>
          <cell r="BJ7846">
            <v>0</v>
          </cell>
        </row>
        <row r="7847">
          <cell r="A7847" t="str">
            <v>SF H 0405CB</v>
          </cell>
          <cell r="J7847">
            <v>7846</v>
          </cell>
          <cell r="K7847">
            <v>0.14996910218505338</v>
          </cell>
          <cell r="N7847">
            <v>0</v>
          </cell>
          <cell r="Z7847">
            <v>0.14996910218505338</v>
          </cell>
          <cell r="BJ7847">
            <v>0</v>
          </cell>
        </row>
        <row r="7848">
          <cell r="A7848" t="str">
            <v>GLENWOOD 110168889</v>
          </cell>
          <cell r="J7848">
            <v>7847</v>
          </cell>
          <cell r="K7848">
            <v>0.14994205819576889</v>
          </cell>
          <cell r="N7848">
            <v>0</v>
          </cell>
          <cell r="Z7848">
            <v>0.14994205819576889</v>
          </cell>
          <cell r="BJ7848">
            <v>0</v>
          </cell>
        </row>
        <row r="7849">
          <cell r="A7849" t="str">
            <v>PAUL SWEET 210212850</v>
          </cell>
          <cell r="J7849">
            <v>7848</v>
          </cell>
          <cell r="K7849">
            <v>0.14993250026302796</v>
          </cell>
          <cell r="N7849">
            <v>0</v>
          </cell>
          <cell r="Z7849">
            <v>0.14993250026302796</v>
          </cell>
          <cell r="BJ7849">
            <v>0</v>
          </cell>
        </row>
        <row r="7850">
          <cell r="A7850" t="str">
            <v>ASHLAN AVE 1111CB</v>
          </cell>
          <cell r="J7850">
            <v>7849</v>
          </cell>
          <cell r="K7850">
            <v>0.14986119213390289</v>
          </cell>
          <cell r="N7850">
            <v>0</v>
          </cell>
          <cell r="Z7850">
            <v>0.14986119213390289</v>
          </cell>
          <cell r="BJ7850">
            <v>0</v>
          </cell>
        </row>
        <row r="7851">
          <cell r="A7851" t="str">
            <v>DALY CITY 110115279</v>
          </cell>
          <cell r="J7851">
            <v>7850</v>
          </cell>
          <cell r="K7851">
            <v>0.14982710958596268</v>
          </cell>
          <cell r="N7851">
            <v>0</v>
          </cell>
          <cell r="Z7851">
            <v>0.14982710958596268</v>
          </cell>
          <cell r="BJ7851">
            <v>0</v>
          </cell>
        </row>
        <row r="7852">
          <cell r="A7852" t="str">
            <v>EAST NICOLAUS 1101CB</v>
          </cell>
          <cell r="J7852">
            <v>7851</v>
          </cell>
          <cell r="K7852">
            <v>0.14982431491080109</v>
          </cell>
          <cell r="N7852">
            <v>0</v>
          </cell>
          <cell r="Z7852">
            <v>0.14982431491080109</v>
          </cell>
          <cell r="BJ7852">
            <v>0</v>
          </cell>
        </row>
        <row r="7853">
          <cell r="A7853" t="str">
            <v>DIXON 110212352</v>
          </cell>
          <cell r="J7853">
            <v>7852</v>
          </cell>
          <cell r="K7853">
            <v>0.14981370359178195</v>
          </cell>
          <cell r="N7853">
            <v>0</v>
          </cell>
          <cell r="Z7853">
            <v>0.14981370359178195</v>
          </cell>
          <cell r="BJ7853">
            <v>0</v>
          </cell>
        </row>
        <row r="7854">
          <cell r="A7854" t="str">
            <v>KIRKER 210695832</v>
          </cell>
          <cell r="J7854">
            <v>7853</v>
          </cell>
          <cell r="K7854">
            <v>0.14971637451633274</v>
          </cell>
          <cell r="N7854">
            <v>0</v>
          </cell>
          <cell r="Z7854">
            <v>0.14971637451633274</v>
          </cell>
          <cell r="BJ7854">
            <v>0</v>
          </cell>
        </row>
        <row r="7855">
          <cell r="A7855" t="str">
            <v>GREEN VALLEY 2103186292</v>
          </cell>
          <cell r="J7855">
            <v>7854</v>
          </cell>
          <cell r="K7855">
            <v>0.14968808030330408</v>
          </cell>
          <cell r="N7855">
            <v>0</v>
          </cell>
          <cell r="Z7855">
            <v>0.14968808030330408</v>
          </cell>
          <cell r="BJ7855">
            <v>0</v>
          </cell>
        </row>
        <row r="7856">
          <cell r="A7856" t="str">
            <v>MC CALL 1107CB</v>
          </cell>
          <cell r="J7856">
            <v>7855</v>
          </cell>
          <cell r="K7856">
            <v>0.14966396056009695</v>
          </cell>
          <cell r="N7856">
            <v>0</v>
          </cell>
          <cell r="Z7856">
            <v>0.14966396056009695</v>
          </cell>
          <cell r="BJ7856">
            <v>0</v>
          </cell>
        </row>
        <row r="7857">
          <cell r="A7857" t="str">
            <v>BUTTE 1105CB</v>
          </cell>
          <cell r="J7857">
            <v>7856</v>
          </cell>
          <cell r="K7857">
            <v>0.1495914822534187</v>
          </cell>
          <cell r="N7857">
            <v>0</v>
          </cell>
          <cell r="Z7857">
            <v>0.1495914822534187</v>
          </cell>
          <cell r="BJ7857">
            <v>0</v>
          </cell>
        </row>
        <row r="7858">
          <cell r="A7858" t="str">
            <v>OAKLAND X 1115CR218</v>
          </cell>
          <cell r="J7858">
            <v>7857</v>
          </cell>
          <cell r="K7858">
            <v>0.14956208269719298</v>
          </cell>
          <cell r="N7858">
            <v>0</v>
          </cell>
          <cell r="Z7858">
            <v>0.14956208269719298</v>
          </cell>
          <cell r="BJ7858">
            <v>0</v>
          </cell>
        </row>
        <row r="7859">
          <cell r="A7859" t="str">
            <v>SEMITROPIC 111081868</v>
          </cell>
          <cell r="J7859">
            <v>7858</v>
          </cell>
          <cell r="K7859">
            <v>0.14955988221374064</v>
          </cell>
          <cell r="N7859">
            <v>0</v>
          </cell>
          <cell r="Z7859">
            <v>0.14955988221374064</v>
          </cell>
          <cell r="BJ7859">
            <v>0</v>
          </cell>
        </row>
        <row r="7860">
          <cell r="A7860" t="str">
            <v>CAMDEN 11036500</v>
          </cell>
          <cell r="J7860">
            <v>7859</v>
          </cell>
          <cell r="K7860">
            <v>0.14922464092921633</v>
          </cell>
          <cell r="N7860">
            <v>0</v>
          </cell>
          <cell r="Z7860">
            <v>0.14922464092921633</v>
          </cell>
          <cell r="BJ7860">
            <v>0</v>
          </cell>
        </row>
        <row r="7861">
          <cell r="A7861" t="str">
            <v>OLETA 1102793776</v>
          </cell>
          <cell r="J7861">
            <v>7860</v>
          </cell>
          <cell r="K7861">
            <v>0.14912254252359591</v>
          </cell>
          <cell r="N7861">
            <v>4.5875596074444562E-4</v>
          </cell>
          <cell r="Z7861">
            <v>0.14866378656285148</v>
          </cell>
          <cell r="BJ7861">
            <v>1.1816215292480501</v>
          </cell>
        </row>
        <row r="7862">
          <cell r="A7862" t="str">
            <v>CARUTHERS 11046550</v>
          </cell>
          <cell r="J7862">
            <v>7861</v>
          </cell>
          <cell r="K7862">
            <v>0.14912139479895636</v>
          </cell>
          <cell r="N7862">
            <v>0</v>
          </cell>
          <cell r="Z7862">
            <v>0.14912139479895636</v>
          </cell>
          <cell r="BJ7862">
            <v>0</v>
          </cell>
        </row>
        <row r="7863">
          <cell r="A7863" t="str">
            <v>PAUL SWEET 210410916</v>
          </cell>
          <cell r="J7863">
            <v>7862</v>
          </cell>
          <cell r="K7863">
            <v>0.14906830196289814</v>
          </cell>
          <cell r="N7863">
            <v>0</v>
          </cell>
          <cell r="Z7863">
            <v>0.14906830196289814</v>
          </cell>
          <cell r="BJ7863">
            <v>0</v>
          </cell>
        </row>
        <row r="7864">
          <cell r="A7864" t="str">
            <v>VACAVILLE 1108873678</v>
          </cell>
          <cell r="J7864">
            <v>7863</v>
          </cell>
          <cell r="K7864">
            <v>0.14906414925067862</v>
          </cell>
          <cell r="N7864">
            <v>0</v>
          </cell>
          <cell r="Z7864">
            <v>0.14906414925067862</v>
          </cell>
          <cell r="BJ7864">
            <v>0.24735727564642601</v>
          </cell>
        </row>
        <row r="7865">
          <cell r="A7865" t="str">
            <v>OAKLAND C 1117465596</v>
          </cell>
          <cell r="J7865">
            <v>7864</v>
          </cell>
          <cell r="K7865">
            <v>0.14900208256636857</v>
          </cell>
          <cell r="N7865">
            <v>0</v>
          </cell>
          <cell r="Z7865">
            <v>0.14900208256636857</v>
          </cell>
          <cell r="BJ7865">
            <v>0</v>
          </cell>
        </row>
        <row r="7866">
          <cell r="A7866" t="str">
            <v>JACINTO 110287210</v>
          </cell>
          <cell r="J7866">
            <v>7865</v>
          </cell>
          <cell r="K7866">
            <v>0.14898689855408268</v>
          </cell>
          <cell r="N7866">
            <v>0</v>
          </cell>
          <cell r="Z7866">
            <v>0.14898689855408268</v>
          </cell>
          <cell r="BJ7866">
            <v>0</v>
          </cell>
        </row>
        <row r="7867">
          <cell r="A7867" t="str">
            <v>CLOVIS 210958802</v>
          </cell>
          <cell r="J7867">
            <v>7866</v>
          </cell>
          <cell r="K7867">
            <v>0.14898157710985732</v>
          </cell>
          <cell r="N7867">
            <v>0</v>
          </cell>
          <cell r="Z7867">
            <v>0.14898157710985732</v>
          </cell>
          <cell r="BJ7867">
            <v>0</v>
          </cell>
        </row>
        <row r="7868">
          <cell r="A7868" t="str">
            <v>SMYRNA 1104CB</v>
          </cell>
          <cell r="J7868">
            <v>7867</v>
          </cell>
          <cell r="K7868">
            <v>0.1489346246234364</v>
          </cell>
          <cell r="N7868">
            <v>0</v>
          </cell>
          <cell r="Z7868">
            <v>0.1489346246234364</v>
          </cell>
          <cell r="BJ7868">
            <v>0</v>
          </cell>
        </row>
        <row r="7869">
          <cell r="A7869" t="str">
            <v>SF N 0403CB</v>
          </cell>
          <cell r="J7869">
            <v>7868</v>
          </cell>
          <cell r="K7869">
            <v>0.1488778032382205</v>
          </cell>
          <cell r="N7869">
            <v>0</v>
          </cell>
          <cell r="Z7869">
            <v>0.1488778032382205</v>
          </cell>
          <cell r="BJ7869">
            <v>0</v>
          </cell>
        </row>
        <row r="7870">
          <cell r="A7870" t="str">
            <v>SAN RAFAEL 1102CB</v>
          </cell>
          <cell r="J7870">
            <v>7869</v>
          </cell>
          <cell r="K7870">
            <v>0.14872113566314127</v>
          </cell>
          <cell r="N7870">
            <v>0</v>
          </cell>
          <cell r="Z7870">
            <v>0.14872113566314127</v>
          </cell>
          <cell r="BJ7870">
            <v>0</v>
          </cell>
        </row>
        <row r="7871">
          <cell r="A7871" t="str">
            <v>WHISMAN 1101CB</v>
          </cell>
          <cell r="J7871">
            <v>7870</v>
          </cell>
          <cell r="K7871">
            <v>0.14870801490555749</v>
          </cell>
          <cell r="N7871">
            <v>0</v>
          </cell>
          <cell r="Z7871">
            <v>0.14870801490555749</v>
          </cell>
          <cell r="BJ7871">
            <v>0</v>
          </cell>
        </row>
        <row r="7872">
          <cell r="A7872" t="str">
            <v>GUERNSEY 11028450</v>
          </cell>
          <cell r="J7872">
            <v>7871</v>
          </cell>
          <cell r="K7872">
            <v>0.14857064327721614</v>
          </cell>
          <cell r="N7872">
            <v>0</v>
          </cell>
          <cell r="Z7872">
            <v>0.14857064327721614</v>
          </cell>
          <cell r="BJ7872">
            <v>0</v>
          </cell>
        </row>
        <row r="7873">
          <cell r="A7873" t="str">
            <v>MAGUNDEN 2108216392</v>
          </cell>
          <cell r="J7873">
            <v>7872</v>
          </cell>
          <cell r="K7873">
            <v>0.14853484135089248</v>
          </cell>
          <cell r="N7873">
            <v>0</v>
          </cell>
          <cell r="Z7873">
            <v>0.14853484135089248</v>
          </cell>
          <cell r="BJ7873">
            <v>0</v>
          </cell>
        </row>
        <row r="7874">
          <cell r="A7874" t="str">
            <v>BARTON 1105R1080</v>
          </cell>
          <cell r="J7874">
            <v>7873</v>
          </cell>
          <cell r="K7874">
            <v>0.14852006887883107</v>
          </cell>
          <cell r="N7874">
            <v>0</v>
          </cell>
          <cell r="Z7874">
            <v>0.14852006887883107</v>
          </cell>
          <cell r="BJ7874">
            <v>0</v>
          </cell>
        </row>
        <row r="7875">
          <cell r="A7875" t="str">
            <v>SEMITROPIC 11122673</v>
          </cell>
          <cell r="J7875">
            <v>7874</v>
          </cell>
          <cell r="K7875">
            <v>0.14841672398361477</v>
          </cell>
          <cell r="N7875">
            <v>0</v>
          </cell>
          <cell r="Z7875">
            <v>0.14841672398361477</v>
          </cell>
          <cell r="BJ7875">
            <v>0</v>
          </cell>
        </row>
        <row r="7876">
          <cell r="A7876" t="str">
            <v>NEWHALL 1109CB</v>
          </cell>
          <cell r="J7876">
            <v>7875</v>
          </cell>
          <cell r="K7876">
            <v>0.14840804726134174</v>
          </cell>
          <cell r="N7876">
            <v>0</v>
          </cell>
          <cell r="Z7876">
            <v>0.14840804726134174</v>
          </cell>
          <cell r="BJ7876">
            <v>0</v>
          </cell>
        </row>
        <row r="7877">
          <cell r="A7877" t="str">
            <v>GUERNSEY 11028390</v>
          </cell>
          <cell r="J7877">
            <v>7876</v>
          </cell>
          <cell r="K7877">
            <v>0.14822612338133262</v>
          </cell>
          <cell r="N7877">
            <v>0</v>
          </cell>
          <cell r="Z7877">
            <v>0.14822612338133262</v>
          </cell>
          <cell r="BJ7877">
            <v>0</v>
          </cell>
        </row>
        <row r="7878">
          <cell r="A7878" t="str">
            <v>SALINAS 110422050</v>
          </cell>
          <cell r="J7878">
            <v>7877</v>
          </cell>
          <cell r="K7878">
            <v>0.14818582886656567</v>
          </cell>
          <cell r="N7878">
            <v>0</v>
          </cell>
          <cell r="Z7878">
            <v>0.14818582886656567</v>
          </cell>
          <cell r="BJ7878">
            <v>0</v>
          </cell>
        </row>
        <row r="7879">
          <cell r="A7879" t="str">
            <v>KINGSBURG 11166000</v>
          </cell>
          <cell r="J7879">
            <v>7878</v>
          </cell>
          <cell r="K7879">
            <v>0.14815594509940372</v>
          </cell>
          <cell r="N7879">
            <v>0</v>
          </cell>
          <cell r="Z7879">
            <v>0.14815594509940372</v>
          </cell>
          <cell r="BJ7879">
            <v>0</v>
          </cell>
        </row>
        <row r="7880">
          <cell r="A7880" t="str">
            <v>ALPAUGH 1103CB</v>
          </cell>
          <cell r="J7880">
            <v>7879</v>
          </cell>
          <cell r="K7880">
            <v>0.14810640172072168</v>
          </cell>
          <cell r="N7880">
            <v>0</v>
          </cell>
          <cell r="Z7880">
            <v>0.14810640172072168</v>
          </cell>
          <cell r="BJ7880">
            <v>0</v>
          </cell>
        </row>
        <row r="7881">
          <cell r="A7881" t="str">
            <v>SHADY GLEN 1101578248</v>
          </cell>
          <cell r="J7881">
            <v>7880</v>
          </cell>
          <cell r="K7881">
            <v>0.14809250081544914</v>
          </cell>
          <cell r="N7881">
            <v>8.3756824807037882E-3</v>
          </cell>
          <cell r="Z7881">
            <v>0.13971681833474536</v>
          </cell>
          <cell r="BJ7881">
            <v>0.19659401073341701</v>
          </cell>
        </row>
        <row r="7882">
          <cell r="A7882" t="str">
            <v>NOVATO 1103CB</v>
          </cell>
          <cell r="J7882">
            <v>7881</v>
          </cell>
          <cell r="K7882">
            <v>0.14804271374554534</v>
          </cell>
          <cell r="N7882">
            <v>0</v>
          </cell>
          <cell r="Z7882">
            <v>0.14804271374554534</v>
          </cell>
          <cell r="BJ7882">
            <v>0</v>
          </cell>
        </row>
        <row r="7883">
          <cell r="A7883" t="str">
            <v>BRENTWOOD 2108CB</v>
          </cell>
          <cell r="J7883">
            <v>7882</v>
          </cell>
          <cell r="K7883">
            <v>0.14799467441048839</v>
          </cell>
          <cell r="N7883">
            <v>0</v>
          </cell>
          <cell r="Z7883">
            <v>0.14799467441048839</v>
          </cell>
          <cell r="BJ7883">
            <v>0</v>
          </cell>
        </row>
        <row r="7884">
          <cell r="A7884" t="str">
            <v>SOLEDAD 21027644</v>
          </cell>
          <cell r="J7884">
            <v>7883</v>
          </cell>
          <cell r="K7884">
            <v>0.14797698052122935</v>
          </cell>
          <cell r="N7884">
            <v>0</v>
          </cell>
          <cell r="Z7884">
            <v>0.14797698052122935</v>
          </cell>
          <cell r="BJ7884">
            <v>0</v>
          </cell>
        </row>
        <row r="7885">
          <cell r="A7885" t="str">
            <v>TUPMAN 11031190</v>
          </cell>
          <cell r="J7885">
            <v>7884</v>
          </cell>
          <cell r="K7885">
            <v>0.14795907456996665</v>
          </cell>
          <cell r="N7885">
            <v>0</v>
          </cell>
          <cell r="Z7885">
            <v>0.14795907456996665</v>
          </cell>
          <cell r="BJ7885">
            <v>0</v>
          </cell>
        </row>
        <row r="7886">
          <cell r="A7886" t="str">
            <v>SF H 110868272</v>
          </cell>
          <cell r="J7886">
            <v>7885</v>
          </cell>
          <cell r="K7886">
            <v>0.14783918441580796</v>
          </cell>
          <cell r="N7886">
            <v>0</v>
          </cell>
          <cell r="Z7886">
            <v>0.14783918441580796</v>
          </cell>
          <cell r="BJ7886">
            <v>0</v>
          </cell>
        </row>
        <row r="7887">
          <cell r="A7887" t="str">
            <v>STAGG 21088924</v>
          </cell>
          <cell r="J7887">
            <v>7886</v>
          </cell>
          <cell r="K7887">
            <v>0.14772227240118962</v>
          </cell>
          <cell r="N7887">
            <v>0</v>
          </cell>
          <cell r="Z7887">
            <v>0.14772227240118962</v>
          </cell>
          <cell r="BJ7887">
            <v>0</v>
          </cell>
        </row>
        <row r="7888">
          <cell r="A7888" t="str">
            <v>HAMILTON A 1102CB</v>
          </cell>
          <cell r="J7888">
            <v>7887</v>
          </cell>
          <cell r="K7888">
            <v>0.14763065136581982</v>
          </cell>
          <cell r="N7888">
            <v>0</v>
          </cell>
          <cell r="Z7888">
            <v>0.14763065136581982</v>
          </cell>
          <cell r="BJ7888">
            <v>0</v>
          </cell>
        </row>
        <row r="7889">
          <cell r="A7889" t="str">
            <v>STROUD 1101CB</v>
          </cell>
          <cell r="J7889">
            <v>7888</v>
          </cell>
          <cell r="K7889">
            <v>0.14760999150202758</v>
          </cell>
          <cell r="N7889">
            <v>0</v>
          </cell>
          <cell r="Z7889">
            <v>0.14760999150202758</v>
          </cell>
          <cell r="BJ7889">
            <v>0</v>
          </cell>
        </row>
        <row r="7890">
          <cell r="A7890" t="str">
            <v>CHOWCHILLA 11036180</v>
          </cell>
          <cell r="J7890">
            <v>7889</v>
          </cell>
          <cell r="K7890">
            <v>0.1475974266744226</v>
          </cell>
          <cell r="N7890">
            <v>0</v>
          </cell>
          <cell r="Z7890">
            <v>0.1475974266744226</v>
          </cell>
          <cell r="BJ7890">
            <v>0</v>
          </cell>
        </row>
        <row r="7891">
          <cell r="A7891" t="str">
            <v>LOGAN CREEK 210168978</v>
          </cell>
          <cell r="J7891">
            <v>7890</v>
          </cell>
          <cell r="K7891">
            <v>0.14758086981441051</v>
          </cell>
          <cell r="N7891">
            <v>0</v>
          </cell>
          <cell r="Z7891">
            <v>0.14758086981441051</v>
          </cell>
          <cell r="BJ7891">
            <v>0</v>
          </cell>
        </row>
        <row r="7892">
          <cell r="A7892" t="str">
            <v>WRIGHT 11103800</v>
          </cell>
          <cell r="J7892">
            <v>7891</v>
          </cell>
          <cell r="K7892">
            <v>0.14757184288902314</v>
          </cell>
          <cell r="N7892">
            <v>0</v>
          </cell>
          <cell r="Z7892">
            <v>0.14757184288902314</v>
          </cell>
          <cell r="BJ7892">
            <v>0</v>
          </cell>
        </row>
        <row r="7893">
          <cell r="A7893" t="str">
            <v>PACIFIC GROVE 0423CB</v>
          </cell>
          <cell r="J7893">
            <v>7892</v>
          </cell>
          <cell r="K7893">
            <v>0.14756910782356736</v>
          </cell>
          <cell r="N7893">
            <v>0</v>
          </cell>
          <cell r="Z7893">
            <v>0.14756910782356736</v>
          </cell>
          <cell r="BJ7893">
            <v>0</v>
          </cell>
        </row>
        <row r="7894">
          <cell r="A7894" t="str">
            <v>TUPMAN 11042705</v>
          </cell>
          <cell r="J7894">
            <v>7893</v>
          </cell>
          <cell r="K7894">
            <v>0.14754451567291368</v>
          </cell>
          <cell r="N7894">
            <v>0</v>
          </cell>
          <cell r="Z7894">
            <v>0.14754451567291368</v>
          </cell>
          <cell r="BJ7894">
            <v>0</v>
          </cell>
        </row>
        <row r="7895">
          <cell r="A7895" t="str">
            <v>MAGUNDEN 1108160464</v>
          </cell>
          <cell r="J7895">
            <v>7894</v>
          </cell>
          <cell r="K7895">
            <v>0.14752511235324794</v>
          </cell>
          <cell r="N7895">
            <v>0</v>
          </cell>
          <cell r="Z7895">
            <v>0.14752511235324794</v>
          </cell>
          <cell r="BJ7895">
            <v>0</v>
          </cell>
        </row>
        <row r="7896">
          <cell r="A7896" t="str">
            <v>STONE CORRAL 1110CB</v>
          </cell>
          <cell r="J7896">
            <v>7895</v>
          </cell>
          <cell r="K7896">
            <v>0.14748040986637911</v>
          </cell>
          <cell r="N7896">
            <v>0</v>
          </cell>
          <cell r="Z7896">
            <v>0.14748040986637911</v>
          </cell>
          <cell r="BJ7896">
            <v>0</v>
          </cell>
        </row>
        <row r="7897">
          <cell r="A7897" t="str">
            <v>CONTRA COSTA 2109827875</v>
          </cell>
          <cell r="J7897">
            <v>7896</v>
          </cell>
          <cell r="K7897">
            <v>0.14745870220192386</v>
          </cell>
          <cell r="N7897">
            <v>0</v>
          </cell>
          <cell r="Z7897">
            <v>0.14745870220192386</v>
          </cell>
          <cell r="BJ7897">
            <v>0</v>
          </cell>
        </row>
        <row r="7898">
          <cell r="A7898" t="str">
            <v>LOS OSITOS 2103174580</v>
          </cell>
          <cell r="J7898">
            <v>7897</v>
          </cell>
          <cell r="K7898">
            <v>0.14729977522607401</v>
          </cell>
          <cell r="N7898">
            <v>0</v>
          </cell>
          <cell r="Z7898">
            <v>0.14729977522607401</v>
          </cell>
          <cell r="BJ7898">
            <v>0</v>
          </cell>
        </row>
        <row r="7899">
          <cell r="A7899" t="str">
            <v>MALAGA 1107CB</v>
          </cell>
          <cell r="J7899">
            <v>7898</v>
          </cell>
          <cell r="K7899">
            <v>0.14728457501301623</v>
          </cell>
          <cell r="N7899">
            <v>0</v>
          </cell>
          <cell r="Z7899">
            <v>0.14728457501301623</v>
          </cell>
          <cell r="BJ7899">
            <v>0</v>
          </cell>
        </row>
        <row r="7900">
          <cell r="A7900" t="str">
            <v>VACAVILLE 1106CB</v>
          </cell>
          <cell r="J7900">
            <v>7899</v>
          </cell>
          <cell r="K7900">
            <v>0.14726228801825184</v>
          </cell>
          <cell r="N7900">
            <v>0</v>
          </cell>
          <cell r="Z7900">
            <v>0.14726228801825184</v>
          </cell>
          <cell r="BJ7900">
            <v>0</v>
          </cell>
        </row>
        <row r="7901">
          <cell r="A7901" t="str">
            <v>FIGARDEN 210249606</v>
          </cell>
          <cell r="J7901">
            <v>7900</v>
          </cell>
          <cell r="K7901">
            <v>0.14718323816457163</v>
          </cell>
          <cell r="N7901">
            <v>0</v>
          </cell>
          <cell r="Z7901">
            <v>0.14718323816457163</v>
          </cell>
          <cell r="BJ7901">
            <v>0</v>
          </cell>
        </row>
        <row r="7902">
          <cell r="A7902" t="str">
            <v>MILLBRAE 11021033</v>
          </cell>
          <cell r="J7902">
            <v>7901</v>
          </cell>
          <cell r="K7902">
            <v>0.14715663655004368</v>
          </cell>
          <cell r="N7902">
            <v>0</v>
          </cell>
          <cell r="Z7902">
            <v>0.14715663655004368</v>
          </cell>
          <cell r="BJ7902">
            <v>0</v>
          </cell>
        </row>
        <row r="7903">
          <cell r="A7903" t="str">
            <v>BELLE HAVEN 11068916</v>
          </cell>
          <cell r="J7903">
            <v>7902</v>
          </cell>
          <cell r="K7903">
            <v>0.14710830915864057</v>
          </cell>
          <cell r="N7903">
            <v>0</v>
          </cell>
          <cell r="Z7903">
            <v>0.14710830915864057</v>
          </cell>
          <cell r="BJ7903">
            <v>0</v>
          </cell>
        </row>
        <row r="7904">
          <cell r="A7904" t="str">
            <v>SF E 11076461</v>
          </cell>
          <cell r="J7904">
            <v>7903</v>
          </cell>
          <cell r="K7904">
            <v>0.14710724333970274</v>
          </cell>
          <cell r="N7904">
            <v>0</v>
          </cell>
          <cell r="Z7904">
            <v>0.14710724333970274</v>
          </cell>
          <cell r="BJ7904">
            <v>0</v>
          </cell>
        </row>
        <row r="7905">
          <cell r="A7905" t="str">
            <v>NORTH TOWER 1108780701</v>
          </cell>
          <cell r="J7905">
            <v>7904</v>
          </cell>
          <cell r="K7905">
            <v>0.14709192540692806</v>
          </cell>
          <cell r="N7905">
            <v>0</v>
          </cell>
          <cell r="Z7905">
            <v>0.14709192540692806</v>
          </cell>
          <cell r="BJ7905">
            <v>0</v>
          </cell>
        </row>
        <row r="7906">
          <cell r="A7906" t="str">
            <v>WEST FRESNO 110936256</v>
          </cell>
          <cell r="J7906">
            <v>7905</v>
          </cell>
          <cell r="K7906">
            <v>0.14702819478707088</v>
          </cell>
          <cell r="N7906">
            <v>0</v>
          </cell>
          <cell r="Z7906">
            <v>0.14702819478707088</v>
          </cell>
          <cell r="BJ7906">
            <v>0</v>
          </cell>
        </row>
        <row r="7907">
          <cell r="A7907" t="str">
            <v>CARUTHERS 1105749586</v>
          </cell>
          <cell r="J7907">
            <v>7906</v>
          </cell>
          <cell r="K7907">
            <v>0.14702713963088951</v>
          </cell>
          <cell r="N7907">
            <v>0</v>
          </cell>
          <cell r="Z7907">
            <v>0.14702713963088951</v>
          </cell>
          <cell r="BJ7907">
            <v>0</v>
          </cell>
        </row>
        <row r="7908">
          <cell r="A7908" t="str">
            <v>DAIRYLAND 11109830</v>
          </cell>
          <cell r="J7908">
            <v>7907</v>
          </cell>
          <cell r="K7908">
            <v>0.1469242847496125</v>
          </cell>
          <cell r="N7908">
            <v>0</v>
          </cell>
          <cell r="Z7908">
            <v>0.1469242847496125</v>
          </cell>
          <cell r="BJ7908">
            <v>0</v>
          </cell>
        </row>
        <row r="7909">
          <cell r="A7909" t="str">
            <v>ASHLAN AVE 2117R1100</v>
          </cell>
          <cell r="J7909">
            <v>7908</v>
          </cell>
          <cell r="K7909">
            <v>0.146915028396299</v>
          </cell>
          <cell r="N7909">
            <v>0</v>
          </cell>
          <cell r="Z7909">
            <v>0.146915028396299</v>
          </cell>
          <cell r="BJ7909">
            <v>0</v>
          </cell>
        </row>
        <row r="7910">
          <cell r="A7910" t="str">
            <v>TIDEWATER 2107M522R</v>
          </cell>
          <cell r="J7910">
            <v>7909</v>
          </cell>
          <cell r="K7910">
            <v>0.14688876346004581</v>
          </cell>
          <cell r="N7910">
            <v>0</v>
          </cell>
          <cell r="Z7910">
            <v>0.14688876346004581</v>
          </cell>
          <cell r="BJ7910">
            <v>0</v>
          </cell>
        </row>
        <row r="7911">
          <cell r="A7911" t="str">
            <v>PLAINFIELD 11016562</v>
          </cell>
          <cell r="J7911">
            <v>7910</v>
          </cell>
          <cell r="K7911">
            <v>0.14628447334970268</v>
          </cell>
          <cell r="N7911">
            <v>0</v>
          </cell>
          <cell r="Z7911">
            <v>0.14628447334970268</v>
          </cell>
          <cell r="BJ7911">
            <v>0</v>
          </cell>
        </row>
        <row r="7912">
          <cell r="A7912" t="str">
            <v>ATWATER 1105524022</v>
          </cell>
          <cell r="J7912">
            <v>7911</v>
          </cell>
          <cell r="K7912">
            <v>0.1461884866317478</v>
          </cell>
          <cell r="N7912">
            <v>0</v>
          </cell>
          <cell r="Z7912">
            <v>0.1461884866317478</v>
          </cell>
          <cell r="BJ7912">
            <v>0</v>
          </cell>
        </row>
        <row r="7913">
          <cell r="A7913" t="str">
            <v>OAKLAND X 1112372506</v>
          </cell>
          <cell r="J7913">
            <v>7912</v>
          </cell>
          <cell r="K7913">
            <v>0.14613078507865329</v>
          </cell>
          <cell r="N7913">
            <v>0</v>
          </cell>
          <cell r="Z7913">
            <v>0.14613078507865329</v>
          </cell>
          <cell r="BJ7913">
            <v>0</v>
          </cell>
        </row>
        <row r="7914">
          <cell r="A7914" t="str">
            <v>LAS POSITAS 2108CB</v>
          </cell>
          <cell r="J7914">
            <v>7913</v>
          </cell>
          <cell r="K7914">
            <v>0.14604028909389696</v>
          </cell>
          <cell r="N7914">
            <v>0</v>
          </cell>
          <cell r="Z7914">
            <v>0.14604028909389696</v>
          </cell>
          <cell r="BJ7914">
            <v>0</v>
          </cell>
        </row>
        <row r="7915">
          <cell r="A7915" t="str">
            <v>BIG MEADOWS 21012246</v>
          </cell>
          <cell r="J7915">
            <v>7914</v>
          </cell>
          <cell r="K7915">
            <v>0.14588414620745993</v>
          </cell>
          <cell r="N7915">
            <v>6.7562712780849139E-3</v>
          </cell>
          <cell r="Z7915">
            <v>0.13912787492937501</v>
          </cell>
          <cell r="BJ7915">
            <v>2.3536796925776402</v>
          </cell>
        </row>
        <row r="7916">
          <cell r="A7916" t="str">
            <v>SAN BRUNO 040387798</v>
          </cell>
          <cell r="J7916">
            <v>7915</v>
          </cell>
          <cell r="K7916">
            <v>0.14559800561016795</v>
          </cell>
          <cell r="N7916">
            <v>0</v>
          </cell>
          <cell r="Z7916">
            <v>0.14559800561016795</v>
          </cell>
          <cell r="BJ7916">
            <v>0</v>
          </cell>
        </row>
        <row r="7917">
          <cell r="A7917" t="str">
            <v>SF H 110614703</v>
          </cell>
          <cell r="J7917">
            <v>7916</v>
          </cell>
          <cell r="K7917">
            <v>0.14556945291794549</v>
          </cell>
          <cell r="N7917">
            <v>0</v>
          </cell>
          <cell r="Z7917">
            <v>0.14556945291794549</v>
          </cell>
          <cell r="BJ7917">
            <v>0</v>
          </cell>
        </row>
        <row r="7918">
          <cell r="A7918" t="str">
            <v>DAVIS 110266336</v>
          </cell>
          <cell r="J7918">
            <v>7917</v>
          </cell>
          <cell r="K7918">
            <v>0.14554815251582937</v>
          </cell>
          <cell r="N7918">
            <v>0</v>
          </cell>
          <cell r="Z7918">
            <v>0.14554815251582937</v>
          </cell>
          <cell r="BJ7918">
            <v>0</v>
          </cell>
        </row>
        <row r="7919">
          <cell r="A7919" t="str">
            <v>MIDDLE RIVER 110395572</v>
          </cell>
          <cell r="J7919">
            <v>7918</v>
          </cell>
          <cell r="K7919">
            <v>0.14552073775277774</v>
          </cell>
          <cell r="N7919">
            <v>0</v>
          </cell>
          <cell r="Z7919">
            <v>0.14552073775277774</v>
          </cell>
          <cell r="BJ7919">
            <v>0</v>
          </cell>
        </row>
        <row r="7920">
          <cell r="A7920" t="str">
            <v>PEACHTON 1103CB</v>
          </cell>
          <cell r="J7920">
            <v>7919</v>
          </cell>
          <cell r="K7920">
            <v>0.14550088329495225</v>
          </cell>
          <cell r="N7920">
            <v>0</v>
          </cell>
          <cell r="Z7920">
            <v>0.14550088329495225</v>
          </cell>
          <cell r="BJ7920">
            <v>0</v>
          </cell>
        </row>
        <row r="7921">
          <cell r="A7921" t="str">
            <v>SAN RAFAEL 1110CB</v>
          </cell>
          <cell r="J7921">
            <v>7920</v>
          </cell>
          <cell r="K7921">
            <v>0.1454977453322546</v>
          </cell>
          <cell r="N7921">
            <v>0</v>
          </cell>
          <cell r="Z7921">
            <v>0.1454977453322546</v>
          </cell>
          <cell r="BJ7921">
            <v>6.1860604601705E-3</v>
          </cell>
        </row>
        <row r="7922">
          <cell r="A7922" t="str">
            <v>STOREY 11059550</v>
          </cell>
          <cell r="J7922">
            <v>7921</v>
          </cell>
          <cell r="K7922">
            <v>0.14548668984118965</v>
          </cell>
          <cell r="N7922">
            <v>0</v>
          </cell>
          <cell r="Z7922">
            <v>0.14548668984118965</v>
          </cell>
          <cell r="BJ7922">
            <v>0</v>
          </cell>
        </row>
        <row r="7923">
          <cell r="A7923" t="str">
            <v>ARBUCKLE 1102CB</v>
          </cell>
          <cell r="J7923">
            <v>7922</v>
          </cell>
          <cell r="K7923">
            <v>0.14546435597846272</v>
          </cell>
          <cell r="N7923">
            <v>0</v>
          </cell>
          <cell r="Z7923">
            <v>0.14546435597846272</v>
          </cell>
          <cell r="BJ7923">
            <v>0</v>
          </cell>
        </row>
        <row r="7924">
          <cell r="A7924" t="str">
            <v>FIGARDEN 210392114</v>
          </cell>
          <cell r="J7924">
            <v>7923</v>
          </cell>
          <cell r="K7924">
            <v>0.14537778795519671</v>
          </cell>
          <cell r="N7924">
            <v>0</v>
          </cell>
          <cell r="Z7924">
            <v>0.14537778795519671</v>
          </cell>
          <cell r="BJ7924">
            <v>0</v>
          </cell>
        </row>
        <row r="7925">
          <cell r="A7925" t="str">
            <v>FIGARDEN 210846252</v>
          </cell>
          <cell r="J7925">
            <v>7924</v>
          </cell>
          <cell r="K7925">
            <v>0.14532624333226335</v>
          </cell>
          <cell r="N7925">
            <v>0</v>
          </cell>
          <cell r="Z7925">
            <v>0.14532624333226335</v>
          </cell>
          <cell r="BJ7925">
            <v>0</v>
          </cell>
        </row>
        <row r="7926">
          <cell r="A7926" t="str">
            <v>TUDOR 11011236</v>
          </cell>
          <cell r="J7926">
            <v>7925</v>
          </cell>
          <cell r="K7926">
            <v>0.14526729186898762</v>
          </cell>
          <cell r="N7926">
            <v>0</v>
          </cell>
          <cell r="Z7926">
            <v>0.14526729186898762</v>
          </cell>
          <cell r="BJ7926">
            <v>0</v>
          </cell>
        </row>
        <row r="7927">
          <cell r="A7927" t="str">
            <v>GUSTINE 110137354</v>
          </cell>
          <cell r="J7927">
            <v>7926</v>
          </cell>
          <cell r="K7927">
            <v>0.14524762655962958</v>
          </cell>
          <cell r="N7927">
            <v>0</v>
          </cell>
          <cell r="Z7927">
            <v>0.14524762655962958</v>
          </cell>
          <cell r="BJ7927">
            <v>0</v>
          </cell>
        </row>
        <row r="7928">
          <cell r="A7928" t="str">
            <v>OROSI 110495092</v>
          </cell>
          <cell r="J7928">
            <v>7927</v>
          </cell>
          <cell r="K7928">
            <v>0.14511164656226644</v>
          </cell>
          <cell r="N7928">
            <v>0</v>
          </cell>
          <cell r="Z7928">
            <v>0.14511164656226644</v>
          </cell>
          <cell r="BJ7928">
            <v>0</v>
          </cell>
        </row>
        <row r="7929">
          <cell r="A7929" t="str">
            <v>HALSEY 1102318786</v>
          </cell>
          <cell r="J7929">
            <v>7928</v>
          </cell>
          <cell r="K7929">
            <v>0.14506815457612274</v>
          </cell>
          <cell r="N7929">
            <v>1.4695056351353479E-4</v>
          </cell>
          <cell r="Z7929">
            <v>0.14492120401260919</v>
          </cell>
          <cell r="BJ7929">
            <v>0.69995154042858299</v>
          </cell>
        </row>
        <row r="7930">
          <cell r="A7930" t="str">
            <v>TEVIS 21012439</v>
          </cell>
          <cell r="J7930">
            <v>7929</v>
          </cell>
          <cell r="K7930">
            <v>0.14503776312231273</v>
          </cell>
          <cell r="N7930">
            <v>0</v>
          </cell>
          <cell r="Z7930">
            <v>0.14503776312231273</v>
          </cell>
          <cell r="BJ7930">
            <v>0</v>
          </cell>
        </row>
        <row r="7931">
          <cell r="A7931" t="str">
            <v>DALY CITY 1110CB</v>
          </cell>
          <cell r="J7931">
            <v>7930</v>
          </cell>
          <cell r="K7931">
            <v>0.14502948479673977</v>
          </cell>
          <cell r="N7931">
            <v>0</v>
          </cell>
          <cell r="Z7931">
            <v>0.14502948479673977</v>
          </cell>
          <cell r="BJ7931">
            <v>0</v>
          </cell>
        </row>
        <row r="7932">
          <cell r="A7932" t="str">
            <v>7TH STANDARD 2101CB</v>
          </cell>
          <cell r="J7932">
            <v>7931</v>
          </cell>
          <cell r="K7932">
            <v>0.14500394639236353</v>
          </cell>
          <cell r="N7932">
            <v>0</v>
          </cell>
          <cell r="Z7932">
            <v>0.14500394639236353</v>
          </cell>
          <cell r="BJ7932">
            <v>0</v>
          </cell>
        </row>
        <row r="7933">
          <cell r="A7933" t="str">
            <v>LAKEVIEW 1103CB</v>
          </cell>
          <cell r="J7933">
            <v>7932</v>
          </cell>
          <cell r="K7933">
            <v>0.14493913467001102</v>
          </cell>
          <cell r="N7933">
            <v>0</v>
          </cell>
          <cell r="Z7933">
            <v>0.14493913467001102</v>
          </cell>
          <cell r="BJ7933">
            <v>0</v>
          </cell>
        </row>
        <row r="7934">
          <cell r="A7934" t="str">
            <v>EUREKA A 1106CB</v>
          </cell>
          <cell r="J7934">
            <v>7933</v>
          </cell>
          <cell r="K7934">
            <v>0.14493422135999343</v>
          </cell>
          <cell r="N7934">
            <v>0</v>
          </cell>
          <cell r="Z7934">
            <v>0.14493422135999343</v>
          </cell>
          <cell r="BJ7934">
            <v>0</v>
          </cell>
        </row>
        <row r="7935">
          <cell r="A7935" t="str">
            <v>STOCKDALE 211073058</v>
          </cell>
          <cell r="J7935">
            <v>7934</v>
          </cell>
          <cell r="K7935">
            <v>0.14472596182280922</v>
          </cell>
          <cell r="N7935">
            <v>0</v>
          </cell>
          <cell r="Z7935">
            <v>0.14472596182280922</v>
          </cell>
          <cell r="BJ7935">
            <v>0</v>
          </cell>
        </row>
        <row r="7936">
          <cell r="A7936" t="str">
            <v>LERDO 11124323</v>
          </cell>
          <cell r="J7936">
            <v>7935</v>
          </cell>
          <cell r="K7936">
            <v>0.1447252696400553</v>
          </cell>
          <cell r="N7936">
            <v>0</v>
          </cell>
          <cell r="Z7936">
            <v>0.1447252696400553</v>
          </cell>
          <cell r="BJ7936">
            <v>0</v>
          </cell>
        </row>
        <row r="7937">
          <cell r="A7937" t="str">
            <v>OAKLAND D 1106CR396</v>
          </cell>
          <cell r="J7937">
            <v>7936</v>
          </cell>
          <cell r="K7937">
            <v>0.1446630359293439</v>
          </cell>
          <cell r="N7937">
            <v>0</v>
          </cell>
          <cell r="Z7937">
            <v>0.1446630359293439</v>
          </cell>
          <cell r="BJ7937">
            <v>0</v>
          </cell>
        </row>
        <row r="7938">
          <cell r="A7938" t="str">
            <v>LAS POSITAS 2110MR327</v>
          </cell>
          <cell r="J7938">
            <v>7937</v>
          </cell>
          <cell r="K7938">
            <v>0.14458844654730091</v>
          </cell>
          <cell r="N7938">
            <v>0</v>
          </cell>
          <cell r="Z7938">
            <v>0.14458844654730091</v>
          </cell>
          <cell r="BJ7938">
            <v>0</v>
          </cell>
        </row>
        <row r="7939">
          <cell r="A7939" t="str">
            <v>CAL WATER 11023428</v>
          </cell>
          <cell r="J7939">
            <v>7938</v>
          </cell>
          <cell r="K7939">
            <v>0.14454691643567155</v>
          </cell>
          <cell r="N7939">
            <v>0</v>
          </cell>
          <cell r="Z7939">
            <v>0.14454691643567155</v>
          </cell>
          <cell r="BJ7939">
            <v>0</v>
          </cell>
        </row>
        <row r="7940">
          <cell r="A7940" t="str">
            <v>ORO LOMA 1116CB</v>
          </cell>
          <cell r="J7940">
            <v>7939</v>
          </cell>
          <cell r="K7940">
            <v>0.14454220161311671</v>
          </cell>
          <cell r="N7940">
            <v>0</v>
          </cell>
          <cell r="Z7940">
            <v>0.14454220161311671</v>
          </cell>
          <cell r="BJ7940">
            <v>0</v>
          </cell>
        </row>
        <row r="7941">
          <cell r="A7941" t="str">
            <v>POTRERO PP (A) 1105CB</v>
          </cell>
          <cell r="J7941">
            <v>7940</v>
          </cell>
          <cell r="K7941">
            <v>0.144474774455921</v>
          </cell>
          <cell r="N7941">
            <v>0</v>
          </cell>
          <cell r="Z7941">
            <v>0.144474774455921</v>
          </cell>
          <cell r="BJ7941">
            <v>0</v>
          </cell>
        </row>
        <row r="7942">
          <cell r="A7942" t="str">
            <v>DOS PALOS 1101622694</v>
          </cell>
          <cell r="J7942">
            <v>7941</v>
          </cell>
          <cell r="K7942">
            <v>0.14445934425815743</v>
          </cell>
          <cell r="N7942">
            <v>0</v>
          </cell>
          <cell r="Z7942">
            <v>0.14445934425815743</v>
          </cell>
          <cell r="BJ7942">
            <v>0</v>
          </cell>
        </row>
        <row r="7943">
          <cell r="A7943" t="str">
            <v>NORD 11062480</v>
          </cell>
          <cell r="J7943">
            <v>7942</v>
          </cell>
          <cell r="K7943">
            <v>0.14444123654361513</v>
          </cell>
          <cell r="N7943">
            <v>0</v>
          </cell>
          <cell r="Z7943">
            <v>0.14444123654361513</v>
          </cell>
          <cell r="BJ7943">
            <v>0</v>
          </cell>
        </row>
        <row r="7944">
          <cell r="A7944" t="str">
            <v>MADISON 2101725408</v>
          </cell>
          <cell r="J7944">
            <v>7943</v>
          </cell>
          <cell r="K7944">
            <v>0.14443241015620992</v>
          </cell>
          <cell r="N7944">
            <v>2.228004025707327E-2</v>
          </cell>
          <cell r="Z7944">
            <v>0.12215236989913665</v>
          </cell>
          <cell r="BJ7944">
            <v>0.62783295116820803</v>
          </cell>
        </row>
        <row r="7945">
          <cell r="A7945" t="str">
            <v>MAXWELL 11053006</v>
          </cell>
          <cell r="J7945">
            <v>7944</v>
          </cell>
          <cell r="K7945">
            <v>0.1443362914543361</v>
          </cell>
          <cell r="N7945">
            <v>0</v>
          </cell>
          <cell r="Z7945">
            <v>0.1443362914543361</v>
          </cell>
          <cell r="BJ7945">
            <v>0</v>
          </cell>
        </row>
        <row r="7946">
          <cell r="A7946" t="str">
            <v>MORGAN HILL 21103093</v>
          </cell>
          <cell r="J7946">
            <v>7945</v>
          </cell>
          <cell r="K7946">
            <v>0.14432173305191895</v>
          </cell>
          <cell r="N7946">
            <v>0</v>
          </cell>
          <cell r="Z7946">
            <v>0.14432173305191895</v>
          </cell>
          <cell r="BJ7946">
            <v>0</v>
          </cell>
        </row>
        <row r="7947">
          <cell r="A7947" t="str">
            <v>ORLAND B 11032538</v>
          </cell>
          <cell r="J7947">
            <v>7946</v>
          </cell>
          <cell r="K7947">
            <v>0.14429665811604991</v>
          </cell>
          <cell r="N7947">
            <v>0</v>
          </cell>
          <cell r="Z7947">
            <v>0.14429665811604991</v>
          </cell>
          <cell r="BJ7947">
            <v>0</v>
          </cell>
        </row>
        <row r="7948">
          <cell r="A7948" t="str">
            <v>OAKLAND X 1112CR116</v>
          </cell>
          <cell r="J7948">
            <v>7947</v>
          </cell>
          <cell r="K7948">
            <v>0.1442640209612325</v>
          </cell>
          <cell r="N7948">
            <v>0</v>
          </cell>
          <cell r="Z7948">
            <v>0.1442640209612325</v>
          </cell>
          <cell r="BJ7948">
            <v>0</v>
          </cell>
        </row>
        <row r="7949">
          <cell r="A7949" t="str">
            <v>AVENA 1701CB</v>
          </cell>
          <cell r="J7949">
            <v>7948</v>
          </cell>
          <cell r="K7949">
            <v>0.14425577959557817</v>
          </cell>
          <cell r="N7949">
            <v>0</v>
          </cell>
          <cell r="Z7949">
            <v>0.14425577959557817</v>
          </cell>
          <cell r="BJ7949">
            <v>0</v>
          </cell>
        </row>
        <row r="7950">
          <cell r="A7950" t="str">
            <v>NEWARK 21KV 2104CB</v>
          </cell>
          <cell r="J7950">
            <v>7949</v>
          </cell>
          <cell r="K7950">
            <v>0.14421430271183183</v>
          </cell>
          <cell r="N7950">
            <v>0</v>
          </cell>
          <cell r="Z7950">
            <v>0.14421430271183183</v>
          </cell>
          <cell r="BJ7950">
            <v>0</v>
          </cell>
        </row>
        <row r="7951">
          <cell r="A7951" t="str">
            <v>NEWBURG 113277894</v>
          </cell>
          <cell r="J7951">
            <v>7950</v>
          </cell>
          <cell r="K7951">
            <v>0.14418348073893297</v>
          </cell>
          <cell r="N7951">
            <v>0</v>
          </cell>
          <cell r="Z7951">
            <v>0.14418348073893297</v>
          </cell>
          <cell r="BJ7951">
            <v>0</v>
          </cell>
        </row>
        <row r="7952">
          <cell r="A7952" t="str">
            <v>MT EDEN 1112MR538</v>
          </cell>
          <cell r="J7952">
            <v>7951</v>
          </cell>
          <cell r="K7952">
            <v>0.14415662005108498</v>
          </cell>
          <cell r="N7952">
            <v>0</v>
          </cell>
          <cell r="Z7952">
            <v>0.14415662005108498</v>
          </cell>
          <cell r="BJ7952">
            <v>0</v>
          </cell>
        </row>
        <row r="7953">
          <cell r="A7953" t="str">
            <v>AIRWAYS 1102R2664</v>
          </cell>
          <cell r="J7953">
            <v>7952</v>
          </cell>
          <cell r="K7953">
            <v>0.14409573829007297</v>
          </cell>
          <cell r="N7953">
            <v>0</v>
          </cell>
          <cell r="Z7953">
            <v>0.14409573829007297</v>
          </cell>
          <cell r="BJ7953">
            <v>0</v>
          </cell>
        </row>
        <row r="7954">
          <cell r="A7954" t="str">
            <v>SF H 1107CB</v>
          </cell>
          <cell r="J7954">
            <v>7953</v>
          </cell>
          <cell r="K7954">
            <v>0.1440336058620183</v>
          </cell>
          <cell r="N7954">
            <v>0</v>
          </cell>
          <cell r="Z7954">
            <v>0.1440336058620183</v>
          </cell>
          <cell r="BJ7954">
            <v>0</v>
          </cell>
        </row>
        <row r="7955">
          <cell r="A7955" t="str">
            <v>OAKLAND X 1114CR124</v>
          </cell>
          <cell r="J7955">
            <v>7954</v>
          </cell>
          <cell r="K7955">
            <v>0.14402794437881641</v>
          </cell>
          <cell r="N7955">
            <v>0</v>
          </cell>
          <cell r="Z7955">
            <v>0.14402794437881641</v>
          </cell>
          <cell r="BJ7955">
            <v>0</v>
          </cell>
        </row>
        <row r="7956">
          <cell r="A7956" t="str">
            <v>AUBURN 1102CB</v>
          </cell>
          <cell r="J7956">
            <v>7955</v>
          </cell>
          <cell r="K7956">
            <v>0.1439368150267987</v>
          </cell>
          <cell r="N7956">
            <v>0</v>
          </cell>
          <cell r="Z7956">
            <v>0.1439368150267987</v>
          </cell>
          <cell r="BJ7956">
            <v>0</v>
          </cell>
        </row>
        <row r="7957">
          <cell r="A7957" t="str">
            <v>ARBUCKLE 110447282</v>
          </cell>
          <cell r="J7957">
            <v>7956</v>
          </cell>
          <cell r="K7957">
            <v>0.14377387817102408</v>
          </cell>
          <cell r="N7957">
            <v>0</v>
          </cell>
          <cell r="Z7957">
            <v>0.14377387817102408</v>
          </cell>
          <cell r="BJ7957">
            <v>0</v>
          </cell>
        </row>
        <row r="7958">
          <cell r="A7958" t="str">
            <v>OLEMA 110137074</v>
          </cell>
          <cell r="J7958">
            <v>7957</v>
          </cell>
          <cell r="K7958">
            <v>0.14373939047134032</v>
          </cell>
          <cell r="N7958">
            <v>0.10750139066276036</v>
          </cell>
          <cell r="Z7958">
            <v>3.6237999808579946E-2</v>
          </cell>
          <cell r="BJ7958">
            <v>3.2407661233342003E-2</v>
          </cell>
        </row>
        <row r="7959">
          <cell r="A7959" t="str">
            <v>HENRIETTA 1104CB</v>
          </cell>
          <cell r="J7959">
            <v>7958</v>
          </cell>
          <cell r="K7959">
            <v>0.14371154350772994</v>
          </cell>
          <cell r="N7959">
            <v>0</v>
          </cell>
          <cell r="Z7959">
            <v>0.14371154350772994</v>
          </cell>
          <cell r="BJ7959">
            <v>0</v>
          </cell>
        </row>
        <row r="7960">
          <cell r="A7960" t="str">
            <v>PUEBLO 2102600010</v>
          </cell>
          <cell r="J7960">
            <v>7959</v>
          </cell>
          <cell r="K7960">
            <v>0.14364510080030152</v>
          </cell>
          <cell r="N7960">
            <v>0.11682693486454139</v>
          </cell>
          <cell r="Z7960">
            <v>2.6818165935760117E-2</v>
          </cell>
          <cell r="BJ7960">
            <v>0</v>
          </cell>
        </row>
        <row r="7961">
          <cell r="A7961" t="str">
            <v>NOTRE DAME 1102CB</v>
          </cell>
          <cell r="J7961">
            <v>7960</v>
          </cell>
          <cell r="K7961">
            <v>0.14363184983270702</v>
          </cell>
          <cell r="N7961">
            <v>0</v>
          </cell>
          <cell r="Z7961">
            <v>0.14363184983270702</v>
          </cell>
          <cell r="BJ7961">
            <v>0</v>
          </cell>
        </row>
        <row r="7962">
          <cell r="A7962" t="str">
            <v>FAIRHAVEN 1103CB</v>
          </cell>
          <cell r="J7962">
            <v>7961</v>
          </cell>
          <cell r="K7962">
            <v>0.14348708520752984</v>
          </cell>
          <cell r="N7962">
            <v>0</v>
          </cell>
          <cell r="Z7962">
            <v>0.14348708520752984</v>
          </cell>
          <cell r="BJ7962">
            <v>0</v>
          </cell>
        </row>
        <row r="7963">
          <cell r="A7963" t="str">
            <v>SANTA NELLA 110438984</v>
          </cell>
          <cell r="J7963">
            <v>7962</v>
          </cell>
          <cell r="K7963">
            <v>0.14340860123660698</v>
          </cell>
          <cell r="N7963">
            <v>0</v>
          </cell>
          <cell r="Z7963">
            <v>0.14340860123660698</v>
          </cell>
          <cell r="BJ7963">
            <v>0</v>
          </cell>
        </row>
        <row r="7964">
          <cell r="A7964" t="str">
            <v>MONROE 110646702</v>
          </cell>
          <cell r="J7964">
            <v>7963</v>
          </cell>
          <cell r="K7964">
            <v>0.14338338849775689</v>
          </cell>
          <cell r="N7964">
            <v>0</v>
          </cell>
          <cell r="Z7964">
            <v>0.14338338849775689</v>
          </cell>
          <cell r="BJ7964">
            <v>0</v>
          </cell>
        </row>
        <row r="7965">
          <cell r="A7965" t="str">
            <v>LOS ALTOS 1104LM22</v>
          </cell>
          <cell r="J7965">
            <v>7964</v>
          </cell>
          <cell r="K7965">
            <v>0.14332988821527454</v>
          </cell>
          <cell r="N7965">
            <v>0</v>
          </cell>
          <cell r="Z7965">
            <v>0.14332988821527454</v>
          </cell>
          <cell r="BJ7965">
            <v>0</v>
          </cell>
        </row>
        <row r="7966">
          <cell r="A7966" t="str">
            <v>SF E 1103CB</v>
          </cell>
          <cell r="J7966">
            <v>7965</v>
          </cell>
          <cell r="K7966">
            <v>0.1432950015984957</v>
          </cell>
          <cell r="N7966">
            <v>0</v>
          </cell>
          <cell r="Z7966">
            <v>0.1432950015984957</v>
          </cell>
          <cell r="BJ7966">
            <v>0</v>
          </cell>
        </row>
        <row r="7967">
          <cell r="A7967" t="str">
            <v>CARNERAS 1102CB</v>
          </cell>
          <cell r="J7967">
            <v>7966</v>
          </cell>
          <cell r="K7967">
            <v>0.14321628693250932</v>
          </cell>
          <cell r="N7967">
            <v>0</v>
          </cell>
          <cell r="Z7967">
            <v>0.14321628693250932</v>
          </cell>
          <cell r="BJ7967">
            <v>0</v>
          </cell>
        </row>
        <row r="7968">
          <cell r="A7968" t="str">
            <v>TEMBLOR 110437696</v>
          </cell>
          <cell r="J7968">
            <v>7967</v>
          </cell>
          <cell r="K7968">
            <v>0.14316749129792328</v>
          </cell>
          <cell r="N7968">
            <v>0</v>
          </cell>
          <cell r="Z7968">
            <v>0.14316749129792328</v>
          </cell>
          <cell r="BJ7968">
            <v>0</v>
          </cell>
        </row>
        <row r="7969">
          <cell r="A7969" t="str">
            <v>OAKLAND J 0409CB</v>
          </cell>
          <cell r="J7969">
            <v>7968</v>
          </cell>
          <cell r="K7969">
            <v>0.1431256894736222</v>
          </cell>
          <cell r="N7969">
            <v>0</v>
          </cell>
          <cell r="Z7969">
            <v>0.1431256894736222</v>
          </cell>
          <cell r="BJ7969">
            <v>0</v>
          </cell>
        </row>
        <row r="7970">
          <cell r="A7970" t="str">
            <v>SAN JOSE A 0404CB</v>
          </cell>
          <cell r="J7970">
            <v>7969</v>
          </cell>
          <cell r="K7970">
            <v>0.1430360656832444</v>
          </cell>
          <cell r="N7970">
            <v>0</v>
          </cell>
          <cell r="Z7970">
            <v>0.1430360656832444</v>
          </cell>
          <cell r="BJ7970">
            <v>0</v>
          </cell>
        </row>
        <row r="7971">
          <cell r="A7971" t="str">
            <v>SF H 111041644</v>
          </cell>
          <cell r="J7971">
            <v>7970</v>
          </cell>
          <cell r="K7971">
            <v>0.14302744366102382</v>
          </cell>
          <cell r="N7971">
            <v>0</v>
          </cell>
          <cell r="Z7971">
            <v>0.14302744366102382</v>
          </cell>
          <cell r="BJ7971">
            <v>0</v>
          </cell>
        </row>
        <row r="7972">
          <cell r="A7972" t="str">
            <v>HUNTERS POINT (P) 110612531</v>
          </cell>
          <cell r="J7972">
            <v>7971</v>
          </cell>
          <cell r="K7972">
            <v>0.14300978780371407</v>
          </cell>
          <cell r="N7972">
            <v>0</v>
          </cell>
          <cell r="Z7972">
            <v>0.14300978780371407</v>
          </cell>
          <cell r="BJ7972">
            <v>0</v>
          </cell>
        </row>
        <row r="7973">
          <cell r="A7973" t="str">
            <v>REEDLEY 1104887932</v>
          </cell>
          <cell r="J7973">
            <v>7972</v>
          </cell>
          <cell r="K7973">
            <v>0.14294670802682838</v>
          </cell>
          <cell r="N7973">
            <v>3.1129185156675925E-3</v>
          </cell>
          <cell r="Z7973">
            <v>0.13983378951116079</v>
          </cell>
          <cell r="BJ7973">
            <v>1.68809690333855</v>
          </cell>
        </row>
        <row r="7974">
          <cell r="A7974" t="str">
            <v>LINCOLN 11051276</v>
          </cell>
          <cell r="J7974">
            <v>7973</v>
          </cell>
          <cell r="K7974">
            <v>0.14293019538422858</v>
          </cell>
          <cell r="N7974">
            <v>0</v>
          </cell>
          <cell r="Z7974">
            <v>0.14293019538422858</v>
          </cell>
          <cell r="BJ7974">
            <v>0</v>
          </cell>
        </row>
        <row r="7975">
          <cell r="A7975" t="str">
            <v>CASTRO VALLEY 1109CB</v>
          </cell>
          <cell r="J7975">
            <v>7974</v>
          </cell>
          <cell r="K7975">
            <v>0.14291451276416439</v>
          </cell>
          <cell r="N7975">
            <v>0</v>
          </cell>
          <cell r="Z7975">
            <v>0.14291451276416439</v>
          </cell>
          <cell r="BJ7975">
            <v>0</v>
          </cell>
        </row>
        <row r="7976">
          <cell r="A7976" t="str">
            <v>GREEN VALLEY 2101509068</v>
          </cell>
          <cell r="J7976">
            <v>7975</v>
          </cell>
          <cell r="K7976">
            <v>0.14283829339507634</v>
          </cell>
          <cell r="N7976">
            <v>2.4993387612156411E-3</v>
          </cell>
          <cell r="Z7976">
            <v>0.1403389546338607</v>
          </cell>
          <cell r="BJ7976">
            <v>1.0550691512139201</v>
          </cell>
        </row>
        <row r="7977">
          <cell r="A7977" t="str">
            <v>FAIRWAY 1107CB</v>
          </cell>
          <cell r="J7977">
            <v>7976</v>
          </cell>
          <cell r="K7977">
            <v>0.14272322474052265</v>
          </cell>
          <cell r="N7977">
            <v>0</v>
          </cell>
          <cell r="Z7977">
            <v>0.14272322474052265</v>
          </cell>
          <cell r="BJ7977">
            <v>0</v>
          </cell>
        </row>
        <row r="7978">
          <cell r="A7978" t="str">
            <v>HALF MOON BAY 110264293</v>
          </cell>
          <cell r="J7978">
            <v>7977</v>
          </cell>
          <cell r="K7978">
            <v>0.14271573807521709</v>
          </cell>
          <cell r="N7978">
            <v>0</v>
          </cell>
          <cell r="Z7978">
            <v>0.14271573807521709</v>
          </cell>
          <cell r="BJ7978">
            <v>0</v>
          </cell>
        </row>
        <row r="7979">
          <cell r="A7979" t="str">
            <v>6TH AVENUE 0401CB</v>
          </cell>
          <cell r="J7979">
            <v>7978</v>
          </cell>
          <cell r="K7979">
            <v>0.14265553417631202</v>
          </cell>
          <cell r="N7979">
            <v>0</v>
          </cell>
          <cell r="Z7979">
            <v>0.14265553417631202</v>
          </cell>
          <cell r="BJ7979">
            <v>0</v>
          </cell>
        </row>
        <row r="7980">
          <cell r="A7980" t="str">
            <v>WOODWARD 210192860</v>
          </cell>
          <cell r="J7980">
            <v>7979</v>
          </cell>
          <cell r="K7980">
            <v>0.14259697398980289</v>
          </cell>
          <cell r="N7980">
            <v>0</v>
          </cell>
          <cell r="Z7980">
            <v>0.14259697398980289</v>
          </cell>
          <cell r="BJ7980">
            <v>0</v>
          </cell>
        </row>
        <row r="7981">
          <cell r="A7981" t="str">
            <v>MORGAN HILL 2105345099</v>
          </cell>
          <cell r="J7981">
            <v>7980</v>
          </cell>
          <cell r="K7981">
            <v>0.14248693314765531</v>
          </cell>
          <cell r="N7981">
            <v>1.3129010759363011E-3</v>
          </cell>
          <cell r="Z7981">
            <v>0.14117403207171902</v>
          </cell>
          <cell r="BJ7981">
            <v>0.23851439842670599</v>
          </cell>
        </row>
        <row r="7982">
          <cell r="A7982" t="str">
            <v>CHOWCHILLA 1102CB</v>
          </cell>
          <cell r="J7982">
            <v>7981</v>
          </cell>
          <cell r="K7982">
            <v>0.14238205422925307</v>
          </cell>
          <cell r="N7982">
            <v>0</v>
          </cell>
          <cell r="Z7982">
            <v>0.14238205422925307</v>
          </cell>
          <cell r="BJ7982">
            <v>0</v>
          </cell>
        </row>
        <row r="7983">
          <cell r="A7983" t="str">
            <v>DEL MONTE 210478676</v>
          </cell>
          <cell r="J7983">
            <v>7982</v>
          </cell>
          <cell r="K7983">
            <v>0.14237614203435806</v>
          </cell>
          <cell r="N7983">
            <v>0</v>
          </cell>
          <cell r="Z7983">
            <v>0.14237614203435806</v>
          </cell>
          <cell r="BJ7983">
            <v>0</v>
          </cell>
        </row>
        <row r="7984">
          <cell r="A7984" t="str">
            <v>MC MULLIN 11066420</v>
          </cell>
          <cell r="J7984">
            <v>7983</v>
          </cell>
          <cell r="K7984">
            <v>0.14235371496325122</v>
          </cell>
          <cell r="N7984">
            <v>0</v>
          </cell>
          <cell r="Z7984">
            <v>0.14235371496325122</v>
          </cell>
          <cell r="BJ7984">
            <v>0</v>
          </cell>
        </row>
        <row r="7985">
          <cell r="A7985" t="str">
            <v>STONE 1109CB</v>
          </cell>
          <cell r="J7985">
            <v>7984</v>
          </cell>
          <cell r="K7985">
            <v>0.14226273844901891</v>
          </cell>
          <cell r="N7985">
            <v>0</v>
          </cell>
          <cell r="Z7985">
            <v>0.14226273844901891</v>
          </cell>
          <cell r="BJ7985">
            <v>0</v>
          </cell>
        </row>
        <row r="7986">
          <cell r="A7986" t="str">
            <v>SAN LEANDRO U 1151MR752</v>
          </cell>
          <cell r="J7986">
            <v>7985</v>
          </cell>
          <cell r="K7986">
            <v>0.14222542508424244</v>
          </cell>
          <cell r="N7986">
            <v>0</v>
          </cell>
          <cell r="Z7986">
            <v>0.14222542508424244</v>
          </cell>
          <cell r="BJ7986">
            <v>0</v>
          </cell>
        </row>
        <row r="7987">
          <cell r="A7987" t="str">
            <v>WEEDPATCH 1101CB</v>
          </cell>
          <cell r="J7987">
            <v>7986</v>
          </cell>
          <cell r="K7987">
            <v>0.14208081918740523</v>
          </cell>
          <cell r="N7987">
            <v>0</v>
          </cell>
          <cell r="Z7987">
            <v>0.14208081918740523</v>
          </cell>
          <cell r="BJ7987">
            <v>0</v>
          </cell>
        </row>
        <row r="7988">
          <cell r="A7988" t="str">
            <v>PASO ROBLES 1107P22</v>
          </cell>
          <cell r="J7988">
            <v>7987</v>
          </cell>
          <cell r="K7988">
            <v>0.14207010236918599</v>
          </cell>
          <cell r="N7988">
            <v>0</v>
          </cell>
          <cell r="Z7988">
            <v>0.14207010236918599</v>
          </cell>
          <cell r="BJ7988">
            <v>0</v>
          </cell>
        </row>
        <row r="7989">
          <cell r="A7989" t="str">
            <v>TRES VIAS 11015673</v>
          </cell>
          <cell r="J7989">
            <v>7988</v>
          </cell>
          <cell r="K7989">
            <v>0.14205783802429814</v>
          </cell>
          <cell r="N7989">
            <v>0</v>
          </cell>
          <cell r="Z7989">
            <v>0.14205783802429814</v>
          </cell>
          <cell r="BJ7989">
            <v>0</v>
          </cell>
        </row>
        <row r="7990">
          <cell r="A7990" t="str">
            <v>STOCKDALE 1108CB</v>
          </cell>
          <cell r="J7990">
            <v>7989</v>
          </cell>
          <cell r="K7990">
            <v>0.1420559080331063</v>
          </cell>
          <cell r="N7990">
            <v>0</v>
          </cell>
          <cell r="Z7990">
            <v>0.1420559080331063</v>
          </cell>
          <cell r="BJ7990">
            <v>0</v>
          </cell>
        </row>
        <row r="7991">
          <cell r="A7991" t="str">
            <v>PAUL SWEET 210111147</v>
          </cell>
          <cell r="J7991">
            <v>7990</v>
          </cell>
          <cell r="K7991">
            <v>0.14200326275817948</v>
          </cell>
          <cell r="N7991">
            <v>0</v>
          </cell>
          <cell r="Z7991">
            <v>0.14200326275817948</v>
          </cell>
          <cell r="BJ7991">
            <v>0</v>
          </cell>
        </row>
        <row r="7992">
          <cell r="A7992" t="str">
            <v>SARATOGA 1114XR420</v>
          </cell>
          <cell r="J7992">
            <v>7991</v>
          </cell>
          <cell r="K7992">
            <v>0.14199382979588168</v>
          </cell>
          <cell r="N7992">
            <v>0</v>
          </cell>
          <cell r="Z7992">
            <v>0.14199382979588168</v>
          </cell>
          <cell r="BJ7992">
            <v>0</v>
          </cell>
        </row>
        <row r="7993">
          <cell r="A7993" t="str">
            <v>ASHLAN AVE 111454300</v>
          </cell>
          <cell r="J7993">
            <v>7992</v>
          </cell>
          <cell r="K7993">
            <v>0.14177834888440766</v>
          </cell>
          <cell r="N7993">
            <v>0</v>
          </cell>
          <cell r="Z7993">
            <v>0.14177834888440766</v>
          </cell>
          <cell r="BJ7993">
            <v>0</v>
          </cell>
        </row>
        <row r="7994">
          <cell r="A7994" t="str">
            <v>CASTRO VALLEY 1111CB</v>
          </cell>
          <cell r="J7994">
            <v>7993</v>
          </cell>
          <cell r="K7994">
            <v>0.14175773093521515</v>
          </cell>
          <cell r="N7994">
            <v>3.0731036604389181E-2</v>
          </cell>
          <cell r="Z7994">
            <v>0.11102669433082596</v>
          </cell>
          <cell r="BJ7994">
            <v>0.24586595930435601</v>
          </cell>
        </row>
        <row r="7995">
          <cell r="A7995" t="str">
            <v>DEL MAR 210584138</v>
          </cell>
          <cell r="J7995">
            <v>7994</v>
          </cell>
          <cell r="K7995">
            <v>0.14163767293900176</v>
          </cell>
          <cell r="N7995">
            <v>0</v>
          </cell>
          <cell r="Z7995">
            <v>0.14163767293900176</v>
          </cell>
          <cell r="BJ7995">
            <v>0</v>
          </cell>
        </row>
        <row r="7996">
          <cell r="A7996" t="str">
            <v>VIERRA 1706CB</v>
          </cell>
          <cell r="J7996">
            <v>7995</v>
          </cell>
          <cell r="K7996">
            <v>0.14162948999914168</v>
          </cell>
          <cell r="N7996">
            <v>0</v>
          </cell>
          <cell r="Z7996">
            <v>0.14162948999914168</v>
          </cell>
          <cell r="BJ7996">
            <v>0</v>
          </cell>
        </row>
        <row r="7997">
          <cell r="A7997" t="str">
            <v>CARUTHERS 110149650</v>
          </cell>
          <cell r="J7997">
            <v>7996</v>
          </cell>
          <cell r="K7997">
            <v>0.14161292856442079</v>
          </cell>
          <cell r="N7997">
            <v>0</v>
          </cell>
          <cell r="Z7997">
            <v>0.14161292856442079</v>
          </cell>
          <cell r="BJ7997">
            <v>0</v>
          </cell>
        </row>
        <row r="7998">
          <cell r="A7998" t="str">
            <v>PINEDALE 210541238</v>
          </cell>
          <cell r="J7998">
            <v>7997</v>
          </cell>
          <cell r="K7998">
            <v>0.14150152135721944</v>
          </cell>
          <cell r="N7998">
            <v>0</v>
          </cell>
          <cell r="Z7998">
            <v>0.14150152135721944</v>
          </cell>
          <cell r="BJ7998">
            <v>0</v>
          </cell>
        </row>
        <row r="7999">
          <cell r="A7999" t="str">
            <v>COUNTRY CLUB 1102CB</v>
          </cell>
          <cell r="J7999">
            <v>7998</v>
          </cell>
          <cell r="K7999">
            <v>0.14147462162417282</v>
          </cell>
          <cell r="N7999">
            <v>0</v>
          </cell>
          <cell r="Z7999">
            <v>0.14147462162417282</v>
          </cell>
          <cell r="BJ7999">
            <v>0</v>
          </cell>
        </row>
        <row r="8000">
          <cell r="A8000" t="str">
            <v>COTTLE 1702526442</v>
          </cell>
          <cell r="J8000">
            <v>7999</v>
          </cell>
          <cell r="K8000">
            <v>0.14143983538055147</v>
          </cell>
          <cell r="N8000">
            <v>0</v>
          </cell>
          <cell r="Z8000">
            <v>0.14143983538055147</v>
          </cell>
          <cell r="BJ8000">
            <v>0</v>
          </cell>
        </row>
        <row r="8001">
          <cell r="A8001" t="str">
            <v>MADERA 11041990</v>
          </cell>
          <cell r="J8001">
            <v>8000</v>
          </cell>
          <cell r="K8001">
            <v>0.14143532772231757</v>
          </cell>
          <cell r="N8001">
            <v>0</v>
          </cell>
          <cell r="Z8001">
            <v>0.14143532772231757</v>
          </cell>
          <cell r="BJ8001">
            <v>0</v>
          </cell>
        </row>
        <row r="8002">
          <cell r="A8002" t="str">
            <v>LOGAN CREEK 21012444</v>
          </cell>
          <cell r="J8002">
            <v>8001</v>
          </cell>
          <cell r="K8002">
            <v>0.14137754968386487</v>
          </cell>
          <cell r="N8002">
            <v>0</v>
          </cell>
          <cell r="Z8002">
            <v>0.14137754968386487</v>
          </cell>
          <cell r="BJ8002">
            <v>0</v>
          </cell>
        </row>
        <row r="8003">
          <cell r="A8003" t="str">
            <v>POTRERO PP (A) 111041854</v>
          </cell>
          <cell r="J8003">
            <v>8002</v>
          </cell>
          <cell r="K8003">
            <v>0.14134834266103904</v>
          </cell>
          <cell r="N8003">
            <v>0</v>
          </cell>
          <cell r="Z8003">
            <v>0.14134834266103904</v>
          </cell>
          <cell r="BJ8003">
            <v>0</v>
          </cell>
        </row>
        <row r="8004">
          <cell r="A8004" t="str">
            <v>MORMON 1102732178</v>
          </cell>
          <cell r="J8004">
            <v>8003</v>
          </cell>
          <cell r="K8004">
            <v>0.14131827803770211</v>
          </cell>
          <cell r="N8004">
            <v>0</v>
          </cell>
          <cell r="Z8004">
            <v>0.14131827803770211</v>
          </cell>
          <cell r="BJ8004">
            <v>0</v>
          </cell>
        </row>
        <row r="8005">
          <cell r="A8005" t="str">
            <v>BANTA 1103248582</v>
          </cell>
          <cell r="J8005">
            <v>8004</v>
          </cell>
          <cell r="K8005">
            <v>0.14131628394554321</v>
          </cell>
          <cell r="N8005">
            <v>0</v>
          </cell>
          <cell r="Z8005">
            <v>0.14131628394554321</v>
          </cell>
          <cell r="BJ8005">
            <v>0</v>
          </cell>
        </row>
        <row r="8006">
          <cell r="A8006" t="str">
            <v>JACINTO 110194868</v>
          </cell>
          <cell r="J8006">
            <v>8005</v>
          </cell>
          <cell r="K8006">
            <v>0.14124084031638962</v>
          </cell>
          <cell r="N8006">
            <v>0</v>
          </cell>
          <cell r="Z8006">
            <v>0.14124084031638962</v>
          </cell>
          <cell r="BJ8006">
            <v>0</v>
          </cell>
        </row>
        <row r="8007">
          <cell r="A8007" t="str">
            <v>WESTPARK 1108411546</v>
          </cell>
          <cell r="J8007">
            <v>8006</v>
          </cell>
          <cell r="K8007">
            <v>0.14124081216298798</v>
          </cell>
          <cell r="N8007">
            <v>0</v>
          </cell>
          <cell r="Z8007">
            <v>0.14124081216298798</v>
          </cell>
          <cell r="BJ8007">
            <v>0</v>
          </cell>
        </row>
        <row r="8008">
          <cell r="A8008" t="str">
            <v>REDWOOD CITY 0404CB</v>
          </cell>
          <cell r="J8008">
            <v>8007</v>
          </cell>
          <cell r="K8008">
            <v>0.14123449695523421</v>
          </cell>
          <cell r="N8008">
            <v>0</v>
          </cell>
          <cell r="Z8008">
            <v>0.14123449695523421</v>
          </cell>
          <cell r="BJ8008">
            <v>0</v>
          </cell>
        </row>
        <row r="8009">
          <cell r="A8009" t="str">
            <v>SISQUOC 1103867486</v>
          </cell>
          <cell r="J8009">
            <v>8008</v>
          </cell>
          <cell r="K8009">
            <v>0.14118688636749729</v>
          </cell>
          <cell r="N8009">
            <v>2.4779258386772719E-3</v>
          </cell>
          <cell r="Z8009">
            <v>0.13870896052882004</v>
          </cell>
          <cell r="BJ8009">
            <v>0.60465660266064403</v>
          </cell>
        </row>
        <row r="8010">
          <cell r="A8010" t="str">
            <v>SALINAS 110522408</v>
          </cell>
          <cell r="J8010">
            <v>8009</v>
          </cell>
          <cell r="K8010">
            <v>0.14118647352016833</v>
          </cell>
          <cell r="N8010">
            <v>0</v>
          </cell>
          <cell r="Z8010">
            <v>0.14118647352016833</v>
          </cell>
          <cell r="BJ8010">
            <v>0</v>
          </cell>
        </row>
        <row r="8011">
          <cell r="A8011" t="str">
            <v>MARICOPA 1102453320</v>
          </cell>
          <cell r="J8011">
            <v>8010</v>
          </cell>
          <cell r="K8011">
            <v>0.14114518702420156</v>
          </cell>
          <cell r="N8011">
            <v>0</v>
          </cell>
          <cell r="Z8011">
            <v>0.14114518702420156</v>
          </cell>
          <cell r="BJ8011">
            <v>0</v>
          </cell>
        </row>
        <row r="8012">
          <cell r="A8012" t="str">
            <v>NEW HOPE 11021286</v>
          </cell>
          <cell r="J8012">
            <v>8011</v>
          </cell>
          <cell r="K8012">
            <v>0.1410941350204219</v>
          </cell>
          <cell r="N8012">
            <v>0</v>
          </cell>
          <cell r="Z8012">
            <v>0.1410941350204219</v>
          </cell>
          <cell r="BJ8012">
            <v>0</v>
          </cell>
        </row>
        <row r="8013">
          <cell r="A8013" t="str">
            <v>LOGAN CREEK 21022540</v>
          </cell>
          <cell r="J8013">
            <v>8012</v>
          </cell>
          <cell r="K8013">
            <v>0.1409983017715313</v>
          </cell>
          <cell r="N8013">
            <v>7.832182642081539E-3</v>
          </cell>
          <cell r="Z8013">
            <v>0.13316611912944976</v>
          </cell>
          <cell r="BJ8013">
            <v>0</v>
          </cell>
        </row>
        <row r="8014">
          <cell r="A8014" t="str">
            <v>VINEYARD 2108CB</v>
          </cell>
          <cell r="J8014">
            <v>8013</v>
          </cell>
          <cell r="K8014">
            <v>0.14091624126201652</v>
          </cell>
          <cell r="N8014">
            <v>0</v>
          </cell>
          <cell r="Z8014">
            <v>0.14091624126201652</v>
          </cell>
          <cell r="BJ8014">
            <v>0</v>
          </cell>
        </row>
        <row r="8015">
          <cell r="A8015" t="str">
            <v>SAN RAFAEL 1107434</v>
          </cell>
          <cell r="J8015">
            <v>8014</v>
          </cell>
          <cell r="K8015">
            <v>0.14087039557007711</v>
          </cell>
          <cell r="N8015">
            <v>7.3321918420768406E-3</v>
          </cell>
          <cell r="Z8015">
            <v>0.13353820372800027</v>
          </cell>
          <cell r="BJ8015">
            <v>2.7335925594825901E-2</v>
          </cell>
        </row>
        <row r="8016">
          <cell r="A8016" t="str">
            <v>BAKERSFIELD 1106CB</v>
          </cell>
          <cell r="J8016">
            <v>8015</v>
          </cell>
          <cell r="K8016">
            <v>0.1407252956205601</v>
          </cell>
          <cell r="N8016">
            <v>0</v>
          </cell>
          <cell r="Z8016">
            <v>0.1407252956205601</v>
          </cell>
          <cell r="BJ8016">
            <v>0</v>
          </cell>
        </row>
        <row r="8017">
          <cell r="A8017" t="str">
            <v>PAUL SWEET 2105959032</v>
          </cell>
          <cell r="J8017">
            <v>8016</v>
          </cell>
          <cell r="K8017">
            <v>0.14070098799308348</v>
          </cell>
          <cell r="N8017">
            <v>4.3138548381605173E-3</v>
          </cell>
          <cell r="Z8017">
            <v>0.13638713315492296</v>
          </cell>
          <cell r="BJ8017">
            <v>0.76792780301931496</v>
          </cell>
        </row>
        <row r="8018">
          <cell r="A8018" t="str">
            <v>PEACHTON 110334944</v>
          </cell>
          <cell r="J8018">
            <v>8017</v>
          </cell>
          <cell r="K8018">
            <v>0.14040068659376825</v>
          </cell>
          <cell r="N8018">
            <v>0</v>
          </cell>
          <cell r="Z8018">
            <v>0.14040068659376825</v>
          </cell>
          <cell r="BJ8018">
            <v>0</v>
          </cell>
        </row>
        <row r="8019">
          <cell r="A8019" t="str">
            <v>VINEYARD 2104CB</v>
          </cell>
          <cell r="J8019">
            <v>8018</v>
          </cell>
          <cell r="K8019">
            <v>0.14036625771212019</v>
          </cell>
          <cell r="N8019">
            <v>0</v>
          </cell>
          <cell r="Z8019">
            <v>0.14036625771212019</v>
          </cell>
          <cell r="BJ8019">
            <v>0</v>
          </cell>
        </row>
        <row r="8020">
          <cell r="A8020" t="str">
            <v>TRACY 110685274</v>
          </cell>
          <cell r="J8020">
            <v>8019</v>
          </cell>
          <cell r="K8020">
            <v>0.14033387320204271</v>
          </cell>
          <cell r="N8020">
            <v>0</v>
          </cell>
          <cell r="Z8020">
            <v>0.14033387320204271</v>
          </cell>
          <cell r="BJ8020">
            <v>0</v>
          </cell>
        </row>
        <row r="8021">
          <cell r="A8021" t="str">
            <v>SF H 1101CB</v>
          </cell>
          <cell r="J8021">
            <v>8020</v>
          </cell>
          <cell r="K8021">
            <v>0.14028354363522122</v>
          </cell>
          <cell r="N8021">
            <v>0</v>
          </cell>
          <cell r="Z8021">
            <v>0.14028354363522122</v>
          </cell>
          <cell r="BJ8021">
            <v>0</v>
          </cell>
        </row>
        <row r="8022">
          <cell r="A8022" t="str">
            <v>SMYRNA 110484708</v>
          </cell>
          <cell r="J8022">
            <v>8021</v>
          </cell>
          <cell r="K8022">
            <v>0.14027900080960418</v>
          </cell>
          <cell r="N8022">
            <v>0</v>
          </cell>
          <cell r="Z8022">
            <v>0.14027900080960418</v>
          </cell>
          <cell r="BJ8022">
            <v>0</v>
          </cell>
        </row>
        <row r="8023">
          <cell r="A8023" t="str">
            <v>BELMONT 1106CB</v>
          </cell>
          <cell r="J8023">
            <v>8022</v>
          </cell>
          <cell r="K8023">
            <v>0.14012934534493493</v>
          </cell>
          <cell r="N8023">
            <v>0</v>
          </cell>
          <cell r="Z8023">
            <v>0.14012934534493493</v>
          </cell>
          <cell r="BJ8023">
            <v>0</v>
          </cell>
        </row>
        <row r="8024">
          <cell r="A8024" t="str">
            <v>LODI 110114322</v>
          </cell>
          <cell r="J8024">
            <v>8023</v>
          </cell>
          <cell r="K8024">
            <v>0.14011755495991426</v>
          </cell>
          <cell r="N8024">
            <v>0</v>
          </cell>
          <cell r="Z8024">
            <v>0.14011755495991426</v>
          </cell>
          <cell r="BJ8024">
            <v>0</v>
          </cell>
        </row>
        <row r="8025">
          <cell r="A8025" t="str">
            <v>LOGAN CREEK 21012430</v>
          </cell>
          <cell r="J8025">
            <v>8024</v>
          </cell>
          <cell r="K8025">
            <v>0.14009311683904785</v>
          </cell>
          <cell r="N8025">
            <v>0</v>
          </cell>
          <cell r="Z8025">
            <v>0.14009311683904785</v>
          </cell>
          <cell r="BJ8025">
            <v>0</v>
          </cell>
        </row>
        <row r="8026">
          <cell r="A8026" t="str">
            <v>MAGUNDEN 11064445</v>
          </cell>
          <cell r="J8026">
            <v>8025</v>
          </cell>
          <cell r="K8026">
            <v>0.13990132149577553</v>
          </cell>
          <cell r="N8026">
            <v>0</v>
          </cell>
          <cell r="Z8026">
            <v>0.13990132149577553</v>
          </cell>
          <cell r="BJ8026">
            <v>0</v>
          </cell>
        </row>
        <row r="8027">
          <cell r="A8027" t="str">
            <v>BRENTWOOD 211221256</v>
          </cell>
          <cell r="J8027">
            <v>8026</v>
          </cell>
          <cell r="K8027">
            <v>0.13988305186262293</v>
          </cell>
          <cell r="N8027">
            <v>0</v>
          </cell>
          <cell r="Z8027">
            <v>0.13988305186262293</v>
          </cell>
          <cell r="BJ8027">
            <v>0</v>
          </cell>
        </row>
        <row r="8028">
          <cell r="A8028" t="str">
            <v>HONCUT 11027380</v>
          </cell>
          <cell r="J8028">
            <v>8027</v>
          </cell>
          <cell r="K8028">
            <v>0.13985053838712552</v>
          </cell>
          <cell r="N8028">
            <v>0</v>
          </cell>
          <cell r="Z8028">
            <v>0.13985053838712552</v>
          </cell>
          <cell r="BJ8028">
            <v>0</v>
          </cell>
        </row>
        <row r="8029">
          <cell r="A8029" t="str">
            <v>OCEAN 0401404230</v>
          </cell>
          <cell r="J8029">
            <v>8028</v>
          </cell>
          <cell r="K8029">
            <v>0.13974658556710037</v>
          </cell>
          <cell r="N8029">
            <v>0</v>
          </cell>
          <cell r="Z8029">
            <v>0.13974658556710037</v>
          </cell>
          <cell r="BJ8029">
            <v>0</v>
          </cell>
        </row>
        <row r="8030">
          <cell r="A8030" t="str">
            <v>WRIGHT 111084280</v>
          </cell>
          <cell r="J8030">
            <v>8029</v>
          </cell>
          <cell r="K8030">
            <v>0.13973052478716352</v>
          </cell>
          <cell r="N8030">
            <v>0</v>
          </cell>
          <cell r="Z8030">
            <v>0.13973052478716352</v>
          </cell>
          <cell r="BJ8030">
            <v>0</v>
          </cell>
        </row>
        <row r="8031">
          <cell r="A8031" t="str">
            <v>PAUL SWEET 2101955754</v>
          </cell>
          <cell r="J8031">
            <v>8030</v>
          </cell>
          <cell r="K8031">
            <v>0.13965474535079611</v>
          </cell>
          <cell r="N8031">
            <v>0</v>
          </cell>
          <cell r="Z8031">
            <v>0.13965474535079611</v>
          </cell>
          <cell r="BJ8031">
            <v>0</v>
          </cell>
        </row>
        <row r="8032">
          <cell r="A8032" t="str">
            <v>RICHMOND R 1126CB</v>
          </cell>
          <cell r="J8032">
            <v>8031</v>
          </cell>
          <cell r="K8032">
            <v>0.13960785430558481</v>
          </cell>
          <cell r="N8032">
            <v>0</v>
          </cell>
          <cell r="Z8032">
            <v>0.13960785430558481</v>
          </cell>
          <cell r="BJ8032">
            <v>0</v>
          </cell>
        </row>
        <row r="8033">
          <cell r="A8033" t="str">
            <v>DAVIS 110999850</v>
          </cell>
          <cell r="J8033">
            <v>8032</v>
          </cell>
          <cell r="K8033">
            <v>0.13949564043702223</v>
          </cell>
          <cell r="N8033">
            <v>0</v>
          </cell>
          <cell r="Z8033">
            <v>0.13949564043702223</v>
          </cell>
          <cell r="BJ8033">
            <v>0</v>
          </cell>
        </row>
        <row r="8034">
          <cell r="A8034" t="str">
            <v>HONCUT 110255206</v>
          </cell>
          <cell r="J8034">
            <v>8033</v>
          </cell>
          <cell r="K8034">
            <v>0.1394921733576299</v>
          </cell>
          <cell r="N8034">
            <v>5.8639318604085684E-3</v>
          </cell>
          <cell r="Z8034">
            <v>0.13362824149722133</v>
          </cell>
          <cell r="BJ8034">
            <v>0.25934357028659299</v>
          </cell>
        </row>
        <row r="8035">
          <cell r="A8035" t="str">
            <v>BURLINGAME 2101A82</v>
          </cell>
          <cell r="J8035">
            <v>8034</v>
          </cell>
          <cell r="K8035">
            <v>0.13946012551552878</v>
          </cell>
          <cell r="N8035">
            <v>0</v>
          </cell>
          <cell r="Z8035">
            <v>0.13946012551552878</v>
          </cell>
          <cell r="BJ8035">
            <v>0</v>
          </cell>
        </row>
        <row r="8036">
          <cell r="A8036" t="str">
            <v>STOCKDALE 21121466</v>
          </cell>
          <cell r="J8036">
            <v>8035</v>
          </cell>
          <cell r="K8036">
            <v>0.13944973736507016</v>
          </cell>
          <cell r="N8036">
            <v>0</v>
          </cell>
          <cell r="Z8036">
            <v>0.13944973736507016</v>
          </cell>
          <cell r="BJ8036">
            <v>0</v>
          </cell>
        </row>
        <row r="8037">
          <cell r="A8037" t="str">
            <v>MORGAN HILL 21094145</v>
          </cell>
          <cell r="J8037">
            <v>8036</v>
          </cell>
          <cell r="K8037">
            <v>0.13944069128361392</v>
          </cell>
          <cell r="N8037">
            <v>0</v>
          </cell>
          <cell r="Z8037">
            <v>0.13944069128361392</v>
          </cell>
          <cell r="BJ8037">
            <v>0</v>
          </cell>
        </row>
        <row r="8038">
          <cell r="A8038" t="str">
            <v>JACINTO 11012460</v>
          </cell>
          <cell r="J8038">
            <v>8037</v>
          </cell>
          <cell r="K8038">
            <v>0.13939585809483288</v>
          </cell>
          <cell r="N8038">
            <v>0</v>
          </cell>
          <cell r="Z8038">
            <v>0.13939585809483288</v>
          </cell>
          <cell r="BJ8038">
            <v>0</v>
          </cell>
        </row>
        <row r="8039">
          <cell r="A8039" t="str">
            <v>STONE CORRAL 11107778F</v>
          </cell>
          <cell r="J8039">
            <v>8038</v>
          </cell>
          <cell r="K8039">
            <v>0.13937961213002395</v>
          </cell>
          <cell r="N8039">
            <v>0</v>
          </cell>
          <cell r="Z8039">
            <v>0.13937961213002395</v>
          </cell>
          <cell r="BJ8039">
            <v>0</v>
          </cell>
        </row>
        <row r="8040">
          <cell r="A8040" t="str">
            <v>PINEDALE 210232912</v>
          </cell>
          <cell r="J8040">
            <v>8039</v>
          </cell>
          <cell r="K8040">
            <v>0.13929366977574145</v>
          </cell>
          <cell r="N8040">
            <v>0</v>
          </cell>
          <cell r="Z8040">
            <v>0.13929366977574145</v>
          </cell>
          <cell r="BJ8040">
            <v>0</v>
          </cell>
        </row>
        <row r="8041">
          <cell r="A8041" t="str">
            <v>WEBER 111079480</v>
          </cell>
          <cell r="J8041">
            <v>8040</v>
          </cell>
          <cell r="K8041">
            <v>0.13928614262944608</v>
          </cell>
          <cell r="N8041">
            <v>0</v>
          </cell>
          <cell r="Z8041">
            <v>0.13928614262944608</v>
          </cell>
          <cell r="BJ8041">
            <v>0</v>
          </cell>
        </row>
        <row r="8042">
          <cell r="A8042" t="str">
            <v>BLUE LAKE 11024624</v>
          </cell>
          <cell r="J8042">
            <v>8041</v>
          </cell>
          <cell r="K8042">
            <v>0.13918270938593527</v>
          </cell>
          <cell r="N8042">
            <v>0</v>
          </cell>
          <cell r="Z8042">
            <v>0.13918270938593527</v>
          </cell>
          <cell r="BJ8042">
            <v>0</v>
          </cell>
        </row>
        <row r="8043">
          <cell r="A8043" t="str">
            <v>TRIMBLE 2116XR360</v>
          </cell>
          <cell r="J8043">
            <v>8042</v>
          </cell>
          <cell r="K8043">
            <v>0.13913235633396392</v>
          </cell>
          <cell r="N8043">
            <v>0</v>
          </cell>
          <cell r="Z8043">
            <v>0.13913235633396392</v>
          </cell>
          <cell r="BJ8043">
            <v>0</v>
          </cell>
        </row>
        <row r="8044">
          <cell r="A8044" t="str">
            <v>STOCKDALE 2105CB</v>
          </cell>
          <cell r="J8044">
            <v>8043</v>
          </cell>
          <cell r="K8044">
            <v>0.13910708230633101</v>
          </cell>
          <cell r="N8044">
            <v>0</v>
          </cell>
          <cell r="Z8044">
            <v>0.13910708230633101</v>
          </cell>
          <cell r="BJ8044">
            <v>0</v>
          </cell>
        </row>
        <row r="8045">
          <cell r="A8045" t="str">
            <v>SANTA MARIA 110556022</v>
          </cell>
          <cell r="J8045">
            <v>8044</v>
          </cell>
          <cell r="K8045">
            <v>0.13909435667164763</v>
          </cell>
          <cell r="N8045">
            <v>0</v>
          </cell>
          <cell r="Z8045">
            <v>0.13909435667164763</v>
          </cell>
          <cell r="BJ8045">
            <v>0</v>
          </cell>
        </row>
        <row r="8046">
          <cell r="A8046" t="str">
            <v>MORRO BAY 11013487</v>
          </cell>
          <cell r="J8046">
            <v>8045</v>
          </cell>
          <cell r="K8046">
            <v>0.13908988346541959</v>
          </cell>
          <cell r="N8046">
            <v>0</v>
          </cell>
          <cell r="Z8046">
            <v>0.13908988346541959</v>
          </cell>
          <cell r="BJ8046">
            <v>0</v>
          </cell>
        </row>
        <row r="8047">
          <cell r="A8047" t="str">
            <v>SWIFT 2102CB</v>
          </cell>
          <cell r="J8047">
            <v>8046</v>
          </cell>
          <cell r="K8047">
            <v>0.1390030695602352</v>
          </cell>
          <cell r="N8047">
            <v>0</v>
          </cell>
          <cell r="Z8047">
            <v>0.1390030695602352</v>
          </cell>
          <cell r="BJ8047">
            <v>0</v>
          </cell>
        </row>
        <row r="8048">
          <cell r="A8048" t="str">
            <v>MERCED 110811130</v>
          </cell>
          <cell r="J8048">
            <v>8047</v>
          </cell>
          <cell r="K8048">
            <v>0.13888678469562787</v>
          </cell>
          <cell r="N8048">
            <v>0</v>
          </cell>
          <cell r="Z8048">
            <v>0.13888678469562787</v>
          </cell>
          <cell r="BJ8048">
            <v>0</v>
          </cell>
        </row>
        <row r="8049">
          <cell r="A8049" t="str">
            <v>MAXWELL 1102CB</v>
          </cell>
          <cell r="J8049">
            <v>8048</v>
          </cell>
          <cell r="K8049">
            <v>0.13886146973596708</v>
          </cell>
          <cell r="N8049">
            <v>0</v>
          </cell>
          <cell r="Z8049">
            <v>0.13886146973596708</v>
          </cell>
          <cell r="BJ8049">
            <v>0</v>
          </cell>
        </row>
        <row r="8050">
          <cell r="A8050" t="str">
            <v>BULLARD 211155478</v>
          </cell>
          <cell r="J8050">
            <v>8049</v>
          </cell>
          <cell r="K8050">
            <v>0.13877618272983069</v>
          </cell>
          <cell r="N8050">
            <v>0</v>
          </cell>
          <cell r="Z8050">
            <v>0.13877618272983069</v>
          </cell>
          <cell r="BJ8050">
            <v>0</v>
          </cell>
        </row>
        <row r="8051">
          <cell r="A8051" t="str">
            <v>CRESSEY 21037170</v>
          </cell>
          <cell r="J8051">
            <v>8050</v>
          </cell>
          <cell r="K8051">
            <v>0.13877384162186238</v>
          </cell>
          <cell r="N8051">
            <v>0</v>
          </cell>
          <cell r="Z8051">
            <v>0.13877384162186238</v>
          </cell>
          <cell r="BJ8051">
            <v>0</v>
          </cell>
        </row>
        <row r="8052">
          <cell r="A8052" t="str">
            <v>MIDDLE RIVER 110158942</v>
          </cell>
          <cell r="J8052">
            <v>8051</v>
          </cell>
          <cell r="K8052">
            <v>0.13871349552115567</v>
          </cell>
          <cell r="N8052">
            <v>0</v>
          </cell>
          <cell r="Z8052">
            <v>0.13871349552115567</v>
          </cell>
          <cell r="BJ8052">
            <v>0</v>
          </cell>
        </row>
        <row r="8053">
          <cell r="A8053" t="str">
            <v>TIVY VALLEY 1107248306</v>
          </cell>
          <cell r="J8053">
            <v>8052</v>
          </cell>
          <cell r="K8053">
            <v>0.13863276790939869</v>
          </cell>
          <cell r="N8053">
            <v>0</v>
          </cell>
          <cell r="Z8053">
            <v>0.13863276790939869</v>
          </cell>
          <cell r="BJ8053">
            <v>0</v>
          </cell>
        </row>
        <row r="8054">
          <cell r="A8054" t="str">
            <v>FIREBAUGH 1103CB</v>
          </cell>
          <cell r="J8054">
            <v>8053</v>
          </cell>
          <cell r="K8054">
            <v>0.13862954700282593</v>
          </cell>
          <cell r="N8054">
            <v>0</v>
          </cell>
          <cell r="Z8054">
            <v>0.13862954700282593</v>
          </cell>
          <cell r="BJ8054">
            <v>0</v>
          </cell>
        </row>
        <row r="8055">
          <cell r="A8055" t="str">
            <v>SONOMA 11033138</v>
          </cell>
          <cell r="J8055">
            <v>8054</v>
          </cell>
          <cell r="K8055">
            <v>0.1386149103203764</v>
          </cell>
          <cell r="N8055">
            <v>0</v>
          </cell>
          <cell r="Z8055">
            <v>0.1386149103203764</v>
          </cell>
          <cell r="BJ8055">
            <v>0</v>
          </cell>
        </row>
        <row r="8056">
          <cell r="A8056" t="str">
            <v>SF H 1109CB</v>
          </cell>
          <cell r="J8056">
            <v>8055</v>
          </cell>
          <cell r="K8056">
            <v>0.13861273403642749</v>
          </cell>
          <cell r="N8056">
            <v>0</v>
          </cell>
          <cell r="Z8056">
            <v>0.13861273403642749</v>
          </cell>
          <cell r="BJ8056">
            <v>0</v>
          </cell>
        </row>
        <row r="8057">
          <cell r="A8057" t="str">
            <v>LAWRENCE 1106CB</v>
          </cell>
          <cell r="J8057">
            <v>8056</v>
          </cell>
          <cell r="K8057">
            <v>0.13856509071694428</v>
          </cell>
          <cell r="N8057">
            <v>0</v>
          </cell>
          <cell r="Z8057">
            <v>0.13856509071694428</v>
          </cell>
          <cell r="BJ8057">
            <v>0</v>
          </cell>
        </row>
        <row r="8058">
          <cell r="A8058" t="str">
            <v>WESTLAKE 0401CB</v>
          </cell>
          <cell r="J8058">
            <v>8057</v>
          </cell>
          <cell r="K8058">
            <v>0.13852251290975856</v>
          </cell>
          <cell r="N8058">
            <v>0</v>
          </cell>
          <cell r="Z8058">
            <v>0.13852251290975856</v>
          </cell>
          <cell r="BJ8058">
            <v>0</v>
          </cell>
        </row>
        <row r="8059">
          <cell r="A8059" t="str">
            <v>MONROE 110694986</v>
          </cell>
          <cell r="J8059">
            <v>8058</v>
          </cell>
          <cell r="K8059">
            <v>0.13849634502983219</v>
          </cell>
          <cell r="N8059">
            <v>0</v>
          </cell>
          <cell r="Z8059">
            <v>0.13849634502983219</v>
          </cell>
          <cell r="BJ8059">
            <v>0</v>
          </cell>
        </row>
        <row r="8060">
          <cell r="A8060" t="str">
            <v>BULLARD 1108CB</v>
          </cell>
          <cell r="J8060">
            <v>8059</v>
          </cell>
          <cell r="K8060">
            <v>0.13845943601746533</v>
          </cell>
          <cell r="N8060">
            <v>0</v>
          </cell>
          <cell r="Z8060">
            <v>0.13845943601746533</v>
          </cell>
          <cell r="BJ8060">
            <v>0</v>
          </cell>
        </row>
        <row r="8061">
          <cell r="A8061" t="str">
            <v>BRENTWOOD 2106139932</v>
          </cell>
          <cell r="J8061">
            <v>8060</v>
          </cell>
          <cell r="K8061">
            <v>0.13839569172420529</v>
          </cell>
          <cell r="N8061">
            <v>0</v>
          </cell>
          <cell r="Z8061">
            <v>0.13839569172420529</v>
          </cell>
          <cell r="BJ8061">
            <v>0</v>
          </cell>
        </row>
        <row r="8062">
          <cell r="A8062" t="str">
            <v>SAN ARDO 11027066</v>
          </cell>
          <cell r="J8062">
            <v>8061</v>
          </cell>
          <cell r="K8062">
            <v>0.13839496700457124</v>
          </cell>
          <cell r="N8062">
            <v>0</v>
          </cell>
          <cell r="Z8062">
            <v>0.13839496700457124</v>
          </cell>
          <cell r="BJ8062">
            <v>0</v>
          </cell>
        </row>
        <row r="8063">
          <cell r="A8063" t="str">
            <v>BRENTWOOD 2113CB</v>
          </cell>
          <cell r="J8063">
            <v>8062</v>
          </cell>
          <cell r="K8063">
            <v>0.13838947647398919</v>
          </cell>
          <cell r="N8063">
            <v>0</v>
          </cell>
          <cell r="Z8063">
            <v>0.13838947647398919</v>
          </cell>
          <cell r="BJ8063">
            <v>0</v>
          </cell>
        </row>
        <row r="8064">
          <cell r="A8064" t="str">
            <v>SANTA RITA 11029930</v>
          </cell>
          <cell r="J8064">
            <v>8063</v>
          </cell>
          <cell r="K8064">
            <v>0.13835915505630819</v>
          </cell>
          <cell r="N8064">
            <v>0</v>
          </cell>
          <cell r="Z8064">
            <v>0.13835915505630819</v>
          </cell>
          <cell r="BJ8064">
            <v>0</v>
          </cell>
        </row>
        <row r="8065">
          <cell r="A8065" t="str">
            <v>GOLDTREE 110814115</v>
          </cell>
          <cell r="J8065">
            <v>8064</v>
          </cell>
          <cell r="K8065">
            <v>0.13829387674594618</v>
          </cell>
          <cell r="N8065">
            <v>0</v>
          </cell>
          <cell r="Z8065">
            <v>0.13829387674594618</v>
          </cell>
          <cell r="BJ8065">
            <v>0</v>
          </cell>
        </row>
        <row r="8066">
          <cell r="A8066" t="str">
            <v>CONTRA COSTA 211521471</v>
          </cell>
          <cell r="J8066">
            <v>8065</v>
          </cell>
          <cell r="K8066">
            <v>0.13828086897478464</v>
          </cell>
          <cell r="N8066">
            <v>0</v>
          </cell>
          <cell r="Z8066">
            <v>0.13828086897478464</v>
          </cell>
          <cell r="BJ8066">
            <v>0</v>
          </cell>
        </row>
        <row r="8067">
          <cell r="A8067" t="str">
            <v>TIDEWATER 2109CB</v>
          </cell>
          <cell r="J8067">
            <v>8066</v>
          </cell>
          <cell r="K8067">
            <v>0.13819764626043068</v>
          </cell>
          <cell r="N8067">
            <v>0</v>
          </cell>
          <cell r="Z8067">
            <v>0.13819764626043068</v>
          </cell>
          <cell r="BJ8067">
            <v>0</v>
          </cell>
        </row>
        <row r="8068">
          <cell r="A8068" t="str">
            <v>BELL 111050182</v>
          </cell>
          <cell r="J8068">
            <v>8067</v>
          </cell>
          <cell r="K8068">
            <v>0.13819757430053961</v>
          </cell>
          <cell r="N8068">
            <v>0</v>
          </cell>
          <cell r="Z8068">
            <v>0.13819757430053961</v>
          </cell>
          <cell r="BJ8068">
            <v>0</v>
          </cell>
        </row>
        <row r="8069">
          <cell r="A8069" t="str">
            <v>TEMBLOR 110459326</v>
          </cell>
          <cell r="J8069">
            <v>8068</v>
          </cell>
          <cell r="K8069">
            <v>0.13813953469989068</v>
          </cell>
          <cell r="N8069">
            <v>0</v>
          </cell>
          <cell r="Z8069">
            <v>0.13813953469989068</v>
          </cell>
          <cell r="BJ8069">
            <v>0</v>
          </cell>
        </row>
        <row r="8070">
          <cell r="A8070" t="str">
            <v>PEABODY 2112CB</v>
          </cell>
          <cell r="J8070">
            <v>8069</v>
          </cell>
          <cell r="K8070">
            <v>0.13810902384309387</v>
          </cell>
          <cell r="N8070">
            <v>0</v>
          </cell>
          <cell r="Z8070">
            <v>0.13810902384309387</v>
          </cell>
          <cell r="BJ8070">
            <v>0</v>
          </cell>
        </row>
        <row r="8071">
          <cell r="A8071" t="str">
            <v>CABRILLO 1104CB</v>
          </cell>
          <cell r="J8071">
            <v>8070</v>
          </cell>
          <cell r="K8071">
            <v>0.13810504203070384</v>
          </cell>
          <cell r="N8071">
            <v>0</v>
          </cell>
          <cell r="Z8071">
            <v>0.13810504203070384</v>
          </cell>
          <cell r="BJ8071">
            <v>0</v>
          </cell>
        </row>
        <row r="8072">
          <cell r="A8072" t="str">
            <v>CORONA 1102CB</v>
          </cell>
          <cell r="J8072">
            <v>8071</v>
          </cell>
          <cell r="K8072">
            <v>0.13803206226256057</v>
          </cell>
          <cell r="N8072">
            <v>0</v>
          </cell>
          <cell r="Z8072">
            <v>0.13803206226256057</v>
          </cell>
          <cell r="BJ8072">
            <v>0</v>
          </cell>
        </row>
        <row r="8073">
          <cell r="A8073" t="str">
            <v>RICHMOND R 1124BR302</v>
          </cell>
          <cell r="J8073">
            <v>8072</v>
          </cell>
          <cell r="K8073">
            <v>0.13799317511304232</v>
          </cell>
          <cell r="N8073">
            <v>0</v>
          </cell>
          <cell r="Z8073">
            <v>0.13799317511304232</v>
          </cell>
          <cell r="BJ8073">
            <v>0</v>
          </cell>
        </row>
        <row r="8074">
          <cell r="A8074" t="str">
            <v>BAHIA 1102CB</v>
          </cell>
          <cell r="J8074">
            <v>8073</v>
          </cell>
          <cell r="K8074">
            <v>0.13797081163283526</v>
          </cell>
          <cell r="N8074">
            <v>0</v>
          </cell>
          <cell r="Z8074">
            <v>0.13797081163283526</v>
          </cell>
          <cell r="BJ8074">
            <v>0</v>
          </cell>
        </row>
        <row r="8075">
          <cell r="A8075" t="str">
            <v>OLD RIVER 11031653</v>
          </cell>
          <cell r="J8075">
            <v>8074</v>
          </cell>
          <cell r="K8075">
            <v>0.1379633291242012</v>
          </cell>
          <cell r="N8075">
            <v>0</v>
          </cell>
          <cell r="Z8075">
            <v>0.1379633291242012</v>
          </cell>
          <cell r="BJ8075">
            <v>0</v>
          </cell>
        </row>
        <row r="8076">
          <cell r="A8076" t="str">
            <v>ATWATER 1102CB</v>
          </cell>
          <cell r="J8076">
            <v>8075</v>
          </cell>
          <cell r="K8076">
            <v>0.13790331407385564</v>
          </cell>
          <cell r="N8076">
            <v>0</v>
          </cell>
          <cell r="Z8076">
            <v>0.13790331407385564</v>
          </cell>
          <cell r="BJ8076">
            <v>0</v>
          </cell>
        </row>
        <row r="8077">
          <cell r="A8077" t="str">
            <v>PEABODY 2104CB</v>
          </cell>
          <cell r="J8077">
            <v>8076</v>
          </cell>
          <cell r="K8077">
            <v>0.13787123856250119</v>
          </cell>
          <cell r="N8077">
            <v>0</v>
          </cell>
          <cell r="Z8077">
            <v>0.13787123856250119</v>
          </cell>
          <cell r="BJ8077">
            <v>0</v>
          </cell>
        </row>
        <row r="8078">
          <cell r="A8078" t="str">
            <v>CORDELIA 11048772</v>
          </cell>
          <cell r="J8078">
            <v>8077</v>
          </cell>
          <cell r="K8078">
            <v>0.13786875013234043</v>
          </cell>
          <cell r="N8078">
            <v>1.0492876266903463E-2</v>
          </cell>
          <cell r="Z8078">
            <v>0.12737587386543697</v>
          </cell>
          <cell r="BJ8078">
            <v>0</v>
          </cell>
        </row>
        <row r="8079">
          <cell r="A8079" t="str">
            <v>EAST GRAND 110739200</v>
          </cell>
          <cell r="J8079">
            <v>8078</v>
          </cell>
          <cell r="K8079">
            <v>0.13779541273673715</v>
          </cell>
          <cell r="N8079">
            <v>0</v>
          </cell>
          <cell r="Z8079">
            <v>0.13779541273673715</v>
          </cell>
          <cell r="BJ8079">
            <v>0</v>
          </cell>
        </row>
        <row r="8080">
          <cell r="A8080" t="str">
            <v>BULLARD 110192306</v>
          </cell>
          <cell r="J8080">
            <v>8079</v>
          </cell>
          <cell r="K8080">
            <v>0.13775153869094103</v>
          </cell>
          <cell r="N8080">
            <v>0</v>
          </cell>
          <cell r="Z8080">
            <v>0.13775153869094103</v>
          </cell>
          <cell r="BJ8080">
            <v>0</v>
          </cell>
        </row>
        <row r="8081">
          <cell r="A8081" t="str">
            <v>ROSSMOOR 110665858</v>
          </cell>
          <cell r="J8081">
            <v>8080</v>
          </cell>
          <cell r="K8081">
            <v>0.13758068610806895</v>
          </cell>
          <cell r="N8081">
            <v>7.0302270988253618E-2</v>
          </cell>
          <cell r="Z8081">
            <v>6.7278415119815319E-2</v>
          </cell>
          <cell r="BJ8081">
            <v>0</v>
          </cell>
        </row>
        <row r="8082">
          <cell r="A8082" t="str">
            <v>MOUNTAIN VIEW 1102LM80</v>
          </cell>
          <cell r="J8082">
            <v>8081</v>
          </cell>
          <cell r="K8082">
            <v>0.13739430449483261</v>
          </cell>
          <cell r="N8082">
            <v>0</v>
          </cell>
          <cell r="Z8082">
            <v>0.13739430449483261</v>
          </cell>
          <cell r="BJ8082">
            <v>0</v>
          </cell>
        </row>
        <row r="8083">
          <cell r="A8083" t="str">
            <v>STOCKTON A 1109CB</v>
          </cell>
          <cell r="J8083">
            <v>8082</v>
          </cell>
          <cell r="K8083">
            <v>0.13739137137615923</v>
          </cell>
          <cell r="N8083">
            <v>0</v>
          </cell>
          <cell r="Z8083">
            <v>0.13739137137615923</v>
          </cell>
          <cell r="BJ8083">
            <v>0</v>
          </cell>
        </row>
        <row r="8084">
          <cell r="A8084" t="str">
            <v>OAKLAND C 1108CB</v>
          </cell>
          <cell r="J8084">
            <v>8083</v>
          </cell>
          <cell r="K8084">
            <v>0.13727422593692454</v>
          </cell>
          <cell r="N8084">
            <v>0</v>
          </cell>
          <cell r="Z8084">
            <v>0.13727422593692454</v>
          </cell>
          <cell r="BJ8084">
            <v>0</v>
          </cell>
        </row>
        <row r="8085">
          <cell r="A8085" t="str">
            <v>LINDEN 1103542460</v>
          </cell>
          <cell r="J8085">
            <v>8084</v>
          </cell>
          <cell r="K8085">
            <v>0.13721352476746679</v>
          </cell>
          <cell r="N8085">
            <v>0</v>
          </cell>
          <cell r="Z8085">
            <v>0.13721352476746679</v>
          </cell>
          <cell r="BJ8085">
            <v>0</v>
          </cell>
        </row>
        <row r="8086">
          <cell r="A8086" t="str">
            <v>WINDSOR 1101CB</v>
          </cell>
          <cell r="J8086">
            <v>8085</v>
          </cell>
          <cell r="K8086">
            <v>0.13715941809282817</v>
          </cell>
          <cell r="N8086">
            <v>0</v>
          </cell>
          <cell r="Z8086">
            <v>0.13715941809282817</v>
          </cell>
          <cell r="BJ8086">
            <v>0</v>
          </cell>
        </row>
        <row r="8087">
          <cell r="A8087" t="str">
            <v>NORTH BRANCH 1101750010</v>
          </cell>
          <cell r="J8087">
            <v>8086</v>
          </cell>
          <cell r="K8087">
            <v>0.13712856689213637</v>
          </cell>
          <cell r="N8087">
            <v>3.876838913055243E-2</v>
          </cell>
          <cell r="Z8087">
            <v>9.8360177761583956E-2</v>
          </cell>
          <cell r="BJ8087">
            <v>0.19444233033875399</v>
          </cell>
        </row>
        <row r="8088">
          <cell r="A8088" t="str">
            <v>COTATI 1102825</v>
          </cell>
          <cell r="J8088">
            <v>8087</v>
          </cell>
          <cell r="K8088">
            <v>0.13702594302401136</v>
          </cell>
          <cell r="N8088">
            <v>4.5868615903811027E-3</v>
          </cell>
          <cell r="Z8088">
            <v>0.13243908143363026</v>
          </cell>
          <cell r="BJ8088">
            <v>0.38496479215914697</v>
          </cell>
        </row>
        <row r="8089">
          <cell r="A8089" t="str">
            <v>ANTELOPE 11013609</v>
          </cell>
          <cell r="J8089">
            <v>8088</v>
          </cell>
          <cell r="K8089">
            <v>0.13699789282923919</v>
          </cell>
          <cell r="N8089">
            <v>0</v>
          </cell>
          <cell r="Z8089">
            <v>0.13699789282923919</v>
          </cell>
          <cell r="BJ8089">
            <v>0</v>
          </cell>
        </row>
        <row r="8090">
          <cell r="A8090" t="str">
            <v>SF L 110246994</v>
          </cell>
          <cell r="J8090">
            <v>8089</v>
          </cell>
          <cell r="K8090">
            <v>0.13690976818346992</v>
          </cell>
          <cell r="N8090">
            <v>0</v>
          </cell>
          <cell r="Z8090">
            <v>0.13690976818346992</v>
          </cell>
          <cell r="BJ8090">
            <v>0</v>
          </cell>
        </row>
        <row r="8091">
          <cell r="A8091" t="str">
            <v>TEVIS 21011515</v>
          </cell>
          <cell r="J8091">
            <v>8090</v>
          </cell>
          <cell r="K8091">
            <v>0.13689627845862112</v>
          </cell>
          <cell r="N8091">
            <v>0</v>
          </cell>
          <cell r="Z8091">
            <v>0.13689627845862112</v>
          </cell>
          <cell r="BJ8091">
            <v>0</v>
          </cell>
        </row>
        <row r="8092">
          <cell r="A8092" t="str">
            <v>EMBARCADERO (Z) 1116CB</v>
          </cell>
          <cell r="J8092">
            <v>8091</v>
          </cell>
          <cell r="K8092">
            <v>0.13683025532757728</v>
          </cell>
          <cell r="N8092">
            <v>0</v>
          </cell>
          <cell r="Z8092">
            <v>0.13683025532757728</v>
          </cell>
          <cell r="BJ8092">
            <v>0</v>
          </cell>
        </row>
        <row r="8093">
          <cell r="A8093" t="str">
            <v>LAMMERS 1106CB</v>
          </cell>
          <cell r="J8093">
            <v>8092</v>
          </cell>
          <cell r="K8093">
            <v>0.1368279701896776</v>
          </cell>
          <cell r="N8093">
            <v>0</v>
          </cell>
          <cell r="Z8093">
            <v>0.1368279701896776</v>
          </cell>
          <cell r="BJ8093">
            <v>0</v>
          </cell>
        </row>
        <row r="8094">
          <cell r="A8094" t="str">
            <v>EL CERRITO G 1110BR238</v>
          </cell>
          <cell r="J8094">
            <v>8093</v>
          </cell>
          <cell r="K8094">
            <v>0.13671114074818233</v>
          </cell>
          <cell r="N8094">
            <v>0</v>
          </cell>
          <cell r="Z8094">
            <v>0.13671114074818233</v>
          </cell>
          <cell r="BJ8094">
            <v>0</v>
          </cell>
        </row>
        <row r="8095">
          <cell r="A8095" t="str">
            <v>GABILAN 1101270626</v>
          </cell>
          <cell r="J8095">
            <v>8094</v>
          </cell>
          <cell r="K8095">
            <v>0.13670136548775733</v>
          </cell>
          <cell r="N8095">
            <v>0</v>
          </cell>
          <cell r="Z8095">
            <v>0.13670136548775733</v>
          </cell>
          <cell r="BJ8095">
            <v>0</v>
          </cell>
        </row>
        <row r="8096">
          <cell r="A8096" t="str">
            <v>RICHMOND R 1118CB</v>
          </cell>
          <cell r="J8096">
            <v>8095</v>
          </cell>
          <cell r="K8096">
            <v>0.136669396093552</v>
          </cell>
          <cell r="N8096">
            <v>0</v>
          </cell>
          <cell r="Z8096">
            <v>0.136669396093552</v>
          </cell>
          <cell r="BJ8096">
            <v>0</v>
          </cell>
        </row>
        <row r="8097">
          <cell r="A8097" t="str">
            <v>GLENWOOD 110144610</v>
          </cell>
          <cell r="J8097">
            <v>8096</v>
          </cell>
          <cell r="K8097">
            <v>0.13662817026331392</v>
          </cell>
          <cell r="N8097">
            <v>0</v>
          </cell>
          <cell r="Z8097">
            <v>0.13662817026331392</v>
          </cell>
          <cell r="BJ8097">
            <v>0</v>
          </cell>
        </row>
        <row r="8098">
          <cell r="A8098" t="str">
            <v>MORRO BAY 1101W06</v>
          </cell>
          <cell r="J8098">
            <v>8097</v>
          </cell>
          <cell r="K8098">
            <v>0.1366149304059403</v>
          </cell>
          <cell r="N8098">
            <v>0</v>
          </cell>
          <cell r="Z8098">
            <v>0.1366149304059403</v>
          </cell>
          <cell r="BJ8098">
            <v>0</v>
          </cell>
        </row>
        <row r="8099">
          <cell r="A8099" t="str">
            <v>OAKLAND L 1107CB</v>
          </cell>
          <cell r="J8099">
            <v>8098</v>
          </cell>
          <cell r="K8099">
            <v>0.13652955683863724</v>
          </cell>
          <cell r="N8099">
            <v>0</v>
          </cell>
          <cell r="Z8099">
            <v>0.13652955683863724</v>
          </cell>
          <cell r="BJ8099">
            <v>0</v>
          </cell>
        </row>
        <row r="8100">
          <cell r="A8100" t="str">
            <v>GATES 110437824</v>
          </cell>
          <cell r="J8100">
            <v>8099</v>
          </cell>
          <cell r="K8100">
            <v>0.13651038356886266</v>
          </cell>
          <cell r="N8100">
            <v>0</v>
          </cell>
          <cell r="Z8100">
            <v>0.13651038356886266</v>
          </cell>
          <cell r="BJ8100">
            <v>0</v>
          </cell>
        </row>
        <row r="8101">
          <cell r="A8101" t="str">
            <v>FMC 1108CB</v>
          </cell>
          <cell r="J8101">
            <v>8100</v>
          </cell>
          <cell r="K8101">
            <v>0.1365047058582399</v>
          </cell>
          <cell r="N8101">
            <v>0</v>
          </cell>
          <cell r="Z8101">
            <v>0.1365047058582399</v>
          </cell>
          <cell r="BJ8101">
            <v>0</v>
          </cell>
        </row>
        <row r="8102">
          <cell r="A8102" t="str">
            <v>ROSSMOOR 1109CB</v>
          </cell>
          <cell r="J8102">
            <v>8101</v>
          </cell>
          <cell r="K8102">
            <v>0.13649322549609333</v>
          </cell>
          <cell r="N8102">
            <v>0</v>
          </cell>
          <cell r="Z8102">
            <v>0.13649322549609333</v>
          </cell>
          <cell r="BJ8102">
            <v>0</v>
          </cell>
        </row>
        <row r="8103">
          <cell r="A8103" t="str">
            <v>CAROLANDS 04038980</v>
          </cell>
          <cell r="J8103">
            <v>8102</v>
          </cell>
          <cell r="K8103">
            <v>0.13644025525877806</v>
          </cell>
          <cell r="N8103">
            <v>0</v>
          </cell>
          <cell r="Z8103">
            <v>0.13644025525877806</v>
          </cell>
          <cell r="BJ8103">
            <v>0</v>
          </cell>
        </row>
        <row r="8104">
          <cell r="A8104" t="str">
            <v>TIDEWATER 21098830</v>
          </cell>
          <cell r="J8104">
            <v>8103</v>
          </cell>
          <cell r="K8104">
            <v>0.1363223339494064</v>
          </cell>
          <cell r="N8104">
            <v>0</v>
          </cell>
          <cell r="Z8104">
            <v>0.1363223339494064</v>
          </cell>
          <cell r="BJ8104">
            <v>0</v>
          </cell>
        </row>
        <row r="8105">
          <cell r="A8105" t="str">
            <v>SAN BRUNO 040265746</v>
          </cell>
          <cell r="J8105">
            <v>8104</v>
          </cell>
          <cell r="K8105">
            <v>0.13630087919164718</v>
          </cell>
          <cell r="N8105">
            <v>0</v>
          </cell>
          <cell r="Z8105">
            <v>0.13630087919164718</v>
          </cell>
          <cell r="BJ8105">
            <v>0</v>
          </cell>
        </row>
        <row r="8106">
          <cell r="A8106" t="str">
            <v>SAN LUIS OBISPO 1104V10</v>
          </cell>
          <cell r="J8106">
            <v>8105</v>
          </cell>
          <cell r="K8106">
            <v>0.13628710184895571</v>
          </cell>
          <cell r="N8106">
            <v>0</v>
          </cell>
          <cell r="Z8106">
            <v>0.13628710184895571</v>
          </cell>
          <cell r="BJ8106">
            <v>0</v>
          </cell>
        </row>
        <row r="8107">
          <cell r="A8107" t="str">
            <v>MIDWAY 1101894740</v>
          </cell>
          <cell r="J8107">
            <v>8106</v>
          </cell>
          <cell r="K8107">
            <v>0.13623363818216935</v>
          </cell>
          <cell r="N8107">
            <v>0</v>
          </cell>
          <cell r="Z8107">
            <v>0.13623363818216935</v>
          </cell>
          <cell r="BJ8107">
            <v>0</v>
          </cell>
        </row>
        <row r="8108">
          <cell r="A8108" t="str">
            <v>KERN OIL 1116CB</v>
          </cell>
          <cell r="J8108">
            <v>8107</v>
          </cell>
          <cell r="K8108">
            <v>0.13621056830364592</v>
          </cell>
          <cell r="N8108">
            <v>0</v>
          </cell>
          <cell r="Z8108">
            <v>0.13621056830364592</v>
          </cell>
          <cell r="BJ8108">
            <v>0</v>
          </cell>
        </row>
        <row r="8109">
          <cell r="A8109" t="str">
            <v>LOGAN CREEK 210269358</v>
          </cell>
          <cell r="J8109">
            <v>8108</v>
          </cell>
          <cell r="K8109">
            <v>0.13616573423857697</v>
          </cell>
          <cell r="N8109">
            <v>5.7710819467969307E-3</v>
          </cell>
          <cell r="Z8109">
            <v>0.13039465229178004</v>
          </cell>
          <cell r="BJ8109">
            <v>0</v>
          </cell>
        </row>
        <row r="8110">
          <cell r="A8110" t="str">
            <v>SF L 0404CB</v>
          </cell>
          <cell r="J8110">
            <v>8109</v>
          </cell>
          <cell r="K8110">
            <v>0.13602803066567518</v>
          </cell>
          <cell r="N8110">
            <v>0</v>
          </cell>
          <cell r="Z8110">
            <v>0.13602803066567518</v>
          </cell>
          <cell r="BJ8110">
            <v>0</v>
          </cell>
        </row>
        <row r="8111">
          <cell r="A8111" t="str">
            <v>ORTIGA 11063770</v>
          </cell>
          <cell r="J8111">
            <v>8110</v>
          </cell>
          <cell r="K8111">
            <v>0.13601035667191216</v>
          </cell>
          <cell r="N8111">
            <v>0</v>
          </cell>
          <cell r="Z8111">
            <v>0.13601035667191216</v>
          </cell>
          <cell r="BJ8111">
            <v>0</v>
          </cell>
        </row>
        <row r="8112">
          <cell r="A8112" t="str">
            <v>ANGIOLA 11038680</v>
          </cell>
          <cell r="J8112">
            <v>8111</v>
          </cell>
          <cell r="K8112">
            <v>0.13597839525695599</v>
          </cell>
          <cell r="N8112">
            <v>0</v>
          </cell>
          <cell r="Z8112">
            <v>0.13597839525695599</v>
          </cell>
          <cell r="BJ8112">
            <v>0</v>
          </cell>
        </row>
        <row r="8113">
          <cell r="A8113" t="str">
            <v>MT EDEN 1103CB</v>
          </cell>
          <cell r="J8113">
            <v>8112</v>
          </cell>
          <cell r="K8113">
            <v>0.1359703691897263</v>
          </cell>
          <cell r="N8113">
            <v>0</v>
          </cell>
          <cell r="Z8113">
            <v>0.1359703691897263</v>
          </cell>
          <cell r="BJ8113">
            <v>0</v>
          </cell>
        </row>
        <row r="8114">
          <cell r="A8114" t="str">
            <v>TAFT 1101CB</v>
          </cell>
          <cell r="J8114">
            <v>8113</v>
          </cell>
          <cell r="K8114">
            <v>0.13596056541381724</v>
          </cell>
          <cell r="N8114">
            <v>0</v>
          </cell>
          <cell r="Z8114">
            <v>0.13596056541381724</v>
          </cell>
          <cell r="BJ8114">
            <v>0</v>
          </cell>
        </row>
        <row r="8115">
          <cell r="A8115" t="str">
            <v>BAY MEADOWS 110339664</v>
          </cell>
          <cell r="J8115">
            <v>8114</v>
          </cell>
          <cell r="K8115">
            <v>0.13594733184136892</v>
          </cell>
          <cell r="N8115">
            <v>0</v>
          </cell>
          <cell r="Z8115">
            <v>0.13594733184136892</v>
          </cell>
          <cell r="BJ8115">
            <v>0</v>
          </cell>
        </row>
        <row r="8116">
          <cell r="A8116" t="str">
            <v>SUISUN 1107CB</v>
          </cell>
          <cell r="J8116">
            <v>8115</v>
          </cell>
          <cell r="K8116">
            <v>0.13591985385092425</v>
          </cell>
          <cell r="N8116">
            <v>0</v>
          </cell>
          <cell r="Z8116">
            <v>0.13591985385092425</v>
          </cell>
          <cell r="BJ8116">
            <v>0</v>
          </cell>
        </row>
        <row r="8117">
          <cell r="A8117" t="str">
            <v>VINEYARD 2108MR696</v>
          </cell>
          <cell r="J8117">
            <v>8116</v>
          </cell>
          <cell r="K8117">
            <v>0.13591732304572549</v>
          </cell>
          <cell r="N8117">
            <v>0</v>
          </cell>
          <cell r="Z8117">
            <v>0.13591732304572549</v>
          </cell>
          <cell r="BJ8117">
            <v>0</v>
          </cell>
        </row>
        <row r="8118">
          <cell r="A8118" t="str">
            <v>MORRO BAY 110187487</v>
          </cell>
          <cell r="J8118">
            <v>8117</v>
          </cell>
          <cell r="K8118">
            <v>0.13590822378373582</v>
          </cell>
          <cell r="N8118">
            <v>0</v>
          </cell>
          <cell r="Z8118">
            <v>0.13590822378373582</v>
          </cell>
          <cell r="BJ8118">
            <v>0</v>
          </cell>
        </row>
        <row r="8119">
          <cell r="A8119" t="str">
            <v>EDENVALE 1102CB</v>
          </cell>
          <cell r="J8119">
            <v>8118</v>
          </cell>
          <cell r="K8119">
            <v>0.13589718672775433</v>
          </cell>
          <cell r="N8119">
            <v>0</v>
          </cell>
          <cell r="Z8119">
            <v>0.13589718672775433</v>
          </cell>
          <cell r="BJ8119">
            <v>0</v>
          </cell>
        </row>
        <row r="8120">
          <cell r="A8120" t="str">
            <v>HIGHWAY 110492586</v>
          </cell>
          <cell r="J8120">
            <v>8119</v>
          </cell>
          <cell r="K8120">
            <v>0.13589130653450512</v>
          </cell>
          <cell r="N8120">
            <v>0</v>
          </cell>
          <cell r="Z8120">
            <v>0.13589130653450512</v>
          </cell>
          <cell r="BJ8120">
            <v>0</v>
          </cell>
        </row>
        <row r="8121">
          <cell r="A8121" t="str">
            <v>EL CAPITAN 1106CB</v>
          </cell>
          <cell r="J8121">
            <v>8120</v>
          </cell>
          <cell r="K8121">
            <v>0.13570427325653656</v>
          </cell>
          <cell r="N8121">
            <v>0</v>
          </cell>
          <cell r="Z8121">
            <v>0.13570427325653656</v>
          </cell>
          <cell r="BJ8121">
            <v>0</v>
          </cell>
        </row>
        <row r="8122">
          <cell r="A8122" t="str">
            <v>CHARCA 11033213</v>
          </cell>
          <cell r="J8122">
            <v>8121</v>
          </cell>
          <cell r="K8122">
            <v>0.13569349829730631</v>
          </cell>
          <cell r="N8122">
            <v>0</v>
          </cell>
          <cell r="Z8122">
            <v>0.13569349829730631</v>
          </cell>
          <cell r="BJ8122">
            <v>0</v>
          </cell>
        </row>
        <row r="8123">
          <cell r="A8123" t="str">
            <v>MOUNTAIN VIEW 1113CB</v>
          </cell>
          <cell r="J8123">
            <v>8122</v>
          </cell>
          <cell r="K8123">
            <v>0.13569319065536142</v>
          </cell>
          <cell r="N8123">
            <v>0</v>
          </cell>
          <cell r="Z8123">
            <v>0.13569319065536142</v>
          </cell>
          <cell r="BJ8123">
            <v>0</v>
          </cell>
        </row>
        <row r="8124">
          <cell r="A8124" t="str">
            <v>SEMITROPIC 11044549</v>
          </cell>
          <cell r="J8124">
            <v>8123</v>
          </cell>
          <cell r="K8124">
            <v>0.13568739776694289</v>
          </cell>
          <cell r="N8124">
            <v>0</v>
          </cell>
          <cell r="Z8124">
            <v>0.13568739776694289</v>
          </cell>
          <cell r="BJ8124">
            <v>0</v>
          </cell>
        </row>
        <row r="8125">
          <cell r="A8125" t="str">
            <v>MADISON 110323452</v>
          </cell>
          <cell r="J8125">
            <v>8124</v>
          </cell>
          <cell r="K8125">
            <v>0.1356648036135871</v>
          </cell>
          <cell r="N8125">
            <v>0</v>
          </cell>
          <cell r="Z8125">
            <v>0.1356648036135871</v>
          </cell>
          <cell r="BJ8125">
            <v>0</v>
          </cell>
        </row>
        <row r="8126">
          <cell r="A8126" t="str">
            <v>WILDWOOD 1101CB</v>
          </cell>
          <cell r="J8126">
            <v>8125</v>
          </cell>
          <cell r="K8126">
            <v>0.13562731826610366</v>
          </cell>
          <cell r="N8126">
            <v>3.715753462107934E-4</v>
          </cell>
          <cell r="Z8126">
            <v>0.13525574291989287</v>
          </cell>
          <cell r="BJ8126">
            <v>0.145913773004472</v>
          </cell>
        </row>
        <row r="8127">
          <cell r="A8127" t="str">
            <v>GATES 11069090</v>
          </cell>
          <cell r="J8127">
            <v>8126</v>
          </cell>
          <cell r="K8127">
            <v>0.13558387514410533</v>
          </cell>
          <cell r="N8127">
            <v>0</v>
          </cell>
          <cell r="Z8127">
            <v>0.13558387514410533</v>
          </cell>
          <cell r="BJ8127">
            <v>0</v>
          </cell>
        </row>
        <row r="8128">
          <cell r="A8128" t="str">
            <v>MILLBRAE 110465748</v>
          </cell>
          <cell r="J8128">
            <v>8127</v>
          </cell>
          <cell r="K8128">
            <v>0.13556852137489886</v>
          </cell>
          <cell r="N8128">
            <v>0</v>
          </cell>
          <cell r="Z8128">
            <v>0.13556852137489886</v>
          </cell>
          <cell r="BJ8128">
            <v>0</v>
          </cell>
        </row>
        <row r="8129">
          <cell r="A8129" t="str">
            <v>VIERRA 170114306</v>
          </cell>
          <cell r="J8129">
            <v>8128</v>
          </cell>
          <cell r="K8129">
            <v>0.13554708731847021</v>
          </cell>
          <cell r="N8129">
            <v>0</v>
          </cell>
          <cell r="Z8129">
            <v>0.13554708731847021</v>
          </cell>
          <cell r="BJ8129">
            <v>0</v>
          </cell>
        </row>
        <row r="8130">
          <cell r="A8130" t="str">
            <v>SARATOGA 1103CB</v>
          </cell>
          <cell r="J8130">
            <v>8129</v>
          </cell>
          <cell r="K8130">
            <v>0.13550676882799909</v>
          </cell>
          <cell r="N8130">
            <v>0</v>
          </cell>
          <cell r="Z8130">
            <v>0.13550676882799909</v>
          </cell>
          <cell r="BJ8130">
            <v>0</v>
          </cell>
        </row>
        <row r="8131">
          <cell r="A8131" t="str">
            <v>CLARKSVILLE 210955666</v>
          </cell>
          <cell r="J8131">
            <v>8130</v>
          </cell>
          <cell r="K8131">
            <v>0.13549645074072042</v>
          </cell>
          <cell r="N8131">
            <v>0</v>
          </cell>
          <cell r="Z8131">
            <v>0.13549645074072042</v>
          </cell>
          <cell r="BJ8131">
            <v>0</v>
          </cell>
        </row>
        <row r="8132">
          <cell r="A8132" t="str">
            <v>SEMITROPIC 1104CB</v>
          </cell>
          <cell r="J8132">
            <v>8131</v>
          </cell>
          <cell r="K8132">
            <v>0.13549473968556711</v>
          </cell>
          <cell r="N8132">
            <v>0</v>
          </cell>
          <cell r="Z8132">
            <v>0.13549473968556711</v>
          </cell>
          <cell r="BJ8132">
            <v>0</v>
          </cell>
        </row>
        <row r="8133">
          <cell r="A8133" t="str">
            <v>PUTAH CREEK 110385768</v>
          </cell>
          <cell r="J8133">
            <v>8132</v>
          </cell>
          <cell r="K8133">
            <v>0.13529671077045799</v>
          </cell>
          <cell r="N8133">
            <v>0</v>
          </cell>
          <cell r="Z8133">
            <v>0.13529671077045799</v>
          </cell>
          <cell r="BJ8133">
            <v>0</v>
          </cell>
        </row>
        <row r="8134">
          <cell r="A8134" t="str">
            <v>FORT ORD 11019516</v>
          </cell>
          <cell r="J8134">
            <v>8133</v>
          </cell>
          <cell r="K8134">
            <v>0.13529568636471134</v>
          </cell>
          <cell r="N8134">
            <v>0</v>
          </cell>
          <cell r="Z8134">
            <v>0.13529568636471134</v>
          </cell>
          <cell r="BJ8134">
            <v>0</v>
          </cell>
        </row>
        <row r="8135">
          <cell r="A8135" t="str">
            <v>GIRVAN 110255307</v>
          </cell>
          <cell r="J8135">
            <v>8134</v>
          </cell>
          <cell r="K8135">
            <v>0.13527409872512353</v>
          </cell>
          <cell r="N8135">
            <v>0</v>
          </cell>
          <cell r="Z8135">
            <v>0.13527409872512353</v>
          </cell>
          <cell r="BJ8135">
            <v>0</v>
          </cell>
        </row>
        <row r="8136">
          <cell r="A8136" t="str">
            <v>CASTRO VALLEY 1108MR578</v>
          </cell>
          <cell r="J8136">
            <v>8135</v>
          </cell>
          <cell r="K8136">
            <v>0.13524351024115788</v>
          </cell>
          <cell r="N8136">
            <v>0</v>
          </cell>
          <cell r="Z8136">
            <v>0.13524351024115788</v>
          </cell>
          <cell r="BJ8136">
            <v>0</v>
          </cell>
        </row>
        <row r="8137">
          <cell r="A8137" t="str">
            <v>CLARKSVILLE 211011142</v>
          </cell>
          <cell r="J8137">
            <v>8136</v>
          </cell>
          <cell r="K8137">
            <v>0.13518124996147285</v>
          </cell>
          <cell r="N8137">
            <v>0</v>
          </cell>
          <cell r="Z8137">
            <v>0.13518124996147285</v>
          </cell>
          <cell r="BJ8137">
            <v>0</v>
          </cell>
        </row>
        <row r="8138">
          <cell r="A8138" t="str">
            <v>BERKELEY F 0402CB</v>
          </cell>
          <cell r="J8138">
            <v>8137</v>
          </cell>
          <cell r="K8138">
            <v>0.13516106062697281</v>
          </cell>
          <cell r="N8138">
            <v>4.4427494131978485E-4</v>
          </cell>
          <cell r="Z8138">
            <v>0.13471678568565301</v>
          </cell>
          <cell r="BJ8138">
            <v>0.18648567746901001</v>
          </cell>
        </row>
        <row r="8139">
          <cell r="A8139" t="str">
            <v>NEW HOPE 110257150</v>
          </cell>
          <cell r="J8139">
            <v>8138</v>
          </cell>
          <cell r="K8139">
            <v>0.13511939609708709</v>
          </cell>
          <cell r="N8139">
            <v>0</v>
          </cell>
          <cell r="Z8139">
            <v>0.13511939609708709</v>
          </cell>
          <cell r="BJ8139">
            <v>0</v>
          </cell>
        </row>
        <row r="8140">
          <cell r="A8140" t="str">
            <v>OAKLAND J 1111CR374</v>
          </cell>
          <cell r="J8140">
            <v>8139</v>
          </cell>
          <cell r="K8140">
            <v>0.13509472305160961</v>
          </cell>
          <cell r="N8140">
            <v>0</v>
          </cell>
          <cell r="Z8140">
            <v>0.13509472305160961</v>
          </cell>
          <cell r="BJ8140">
            <v>0</v>
          </cell>
        </row>
        <row r="8141">
          <cell r="A8141" t="str">
            <v>SANTA MARIA 1106M114</v>
          </cell>
          <cell r="J8141">
            <v>8140</v>
          </cell>
          <cell r="K8141">
            <v>0.13504813895916443</v>
          </cell>
          <cell r="N8141">
            <v>0</v>
          </cell>
          <cell r="Z8141">
            <v>0.13504813895916443</v>
          </cell>
          <cell r="BJ8141">
            <v>0</v>
          </cell>
        </row>
        <row r="8142">
          <cell r="A8142" t="str">
            <v>MT EDEN 1112MR364</v>
          </cell>
          <cell r="J8142">
            <v>8141</v>
          </cell>
          <cell r="K8142">
            <v>0.13503813362891315</v>
          </cell>
          <cell r="N8142">
            <v>0</v>
          </cell>
          <cell r="Z8142">
            <v>0.13503813362891315</v>
          </cell>
          <cell r="BJ8142">
            <v>0</v>
          </cell>
        </row>
        <row r="8143">
          <cell r="A8143" t="str">
            <v>TAFT 110189056</v>
          </cell>
          <cell r="J8143">
            <v>8142</v>
          </cell>
          <cell r="K8143">
            <v>0.13482892741946112</v>
          </cell>
          <cell r="N8143">
            <v>0</v>
          </cell>
          <cell r="Z8143">
            <v>0.13482892741946112</v>
          </cell>
          <cell r="BJ8143">
            <v>0</v>
          </cell>
        </row>
        <row r="8144">
          <cell r="A8144" t="str">
            <v>SAN JOAQUIN 111253186</v>
          </cell>
          <cell r="J8144">
            <v>8143</v>
          </cell>
          <cell r="K8144">
            <v>0.13461792302490405</v>
          </cell>
          <cell r="N8144">
            <v>0</v>
          </cell>
          <cell r="Z8144">
            <v>0.13461792302490405</v>
          </cell>
          <cell r="BJ8144">
            <v>0</v>
          </cell>
        </row>
        <row r="8145">
          <cell r="A8145" t="str">
            <v>DEL MONTE 21022650</v>
          </cell>
          <cell r="J8145">
            <v>8144</v>
          </cell>
          <cell r="K8145">
            <v>0.13444974445601326</v>
          </cell>
          <cell r="N8145">
            <v>0</v>
          </cell>
          <cell r="Z8145">
            <v>0.13444974445601326</v>
          </cell>
          <cell r="BJ8145">
            <v>0</v>
          </cell>
        </row>
        <row r="8146">
          <cell r="A8146" t="str">
            <v>RICE 110175402</v>
          </cell>
          <cell r="J8146">
            <v>8145</v>
          </cell>
          <cell r="K8146">
            <v>0.13442589263642435</v>
          </cell>
          <cell r="N8146">
            <v>0</v>
          </cell>
          <cell r="Z8146">
            <v>0.13442589263642435</v>
          </cell>
          <cell r="BJ8146">
            <v>0</v>
          </cell>
        </row>
        <row r="8147">
          <cell r="A8147" t="str">
            <v>VIERRA 170198454</v>
          </cell>
          <cell r="J8147">
            <v>8146</v>
          </cell>
          <cell r="K8147">
            <v>0.13442272841027109</v>
          </cell>
          <cell r="N8147">
            <v>0</v>
          </cell>
          <cell r="Z8147">
            <v>0.13442272841027109</v>
          </cell>
          <cell r="BJ8147">
            <v>0</v>
          </cell>
        </row>
        <row r="8148">
          <cell r="A8148" t="str">
            <v>COLUSA 110144168</v>
          </cell>
          <cell r="J8148">
            <v>8147</v>
          </cell>
          <cell r="K8148">
            <v>0.1344151275985265</v>
          </cell>
          <cell r="N8148">
            <v>0</v>
          </cell>
          <cell r="Z8148">
            <v>0.1344151275985265</v>
          </cell>
          <cell r="BJ8148">
            <v>0</v>
          </cell>
        </row>
        <row r="8149">
          <cell r="A8149" t="str">
            <v>PACIFICA 110110067</v>
          </cell>
          <cell r="J8149">
            <v>8148</v>
          </cell>
          <cell r="K8149">
            <v>0.13432766919304742</v>
          </cell>
          <cell r="N8149">
            <v>0</v>
          </cell>
          <cell r="Z8149">
            <v>0.13432766919304742</v>
          </cell>
          <cell r="BJ8149">
            <v>0</v>
          </cell>
        </row>
        <row r="8150">
          <cell r="A8150" t="str">
            <v>BULLARD 110567230</v>
          </cell>
          <cell r="J8150">
            <v>8149</v>
          </cell>
          <cell r="K8150">
            <v>0.13430554513739926</v>
          </cell>
          <cell r="N8150">
            <v>0</v>
          </cell>
          <cell r="Z8150">
            <v>0.13430554513739926</v>
          </cell>
          <cell r="BJ8150">
            <v>0</v>
          </cell>
        </row>
        <row r="8151">
          <cell r="A8151" t="str">
            <v>OAKLAND J 1111CR378</v>
          </cell>
          <cell r="J8151">
            <v>8150</v>
          </cell>
          <cell r="K8151">
            <v>0.13430426994962677</v>
          </cell>
          <cell r="N8151">
            <v>0</v>
          </cell>
          <cell r="Z8151">
            <v>0.13430426994962677</v>
          </cell>
          <cell r="BJ8151">
            <v>0</v>
          </cell>
        </row>
        <row r="8152">
          <cell r="A8152" t="str">
            <v>LAKEWOOD 222565266</v>
          </cell>
          <cell r="J8152">
            <v>8151</v>
          </cell>
          <cell r="K8152">
            <v>0.13429854580994705</v>
          </cell>
          <cell r="N8152">
            <v>0</v>
          </cell>
          <cell r="Z8152">
            <v>0.13429854580994705</v>
          </cell>
          <cell r="BJ8152">
            <v>0</v>
          </cell>
        </row>
        <row r="8153">
          <cell r="A8153" t="str">
            <v>OAKLAND J 1117CR190</v>
          </cell>
          <cell r="J8153">
            <v>8152</v>
          </cell>
          <cell r="K8153">
            <v>0.1342698973981406</v>
          </cell>
          <cell r="N8153">
            <v>0</v>
          </cell>
          <cell r="Z8153">
            <v>0.1342698973981406</v>
          </cell>
          <cell r="BJ8153">
            <v>0</v>
          </cell>
        </row>
        <row r="8154">
          <cell r="A8154" t="str">
            <v>CRESSEY 210337010</v>
          </cell>
          <cell r="J8154">
            <v>8153</v>
          </cell>
          <cell r="K8154">
            <v>0.13421297359395593</v>
          </cell>
          <cell r="N8154">
            <v>0</v>
          </cell>
          <cell r="Z8154">
            <v>0.13421297359395593</v>
          </cell>
          <cell r="BJ8154">
            <v>0</v>
          </cell>
        </row>
        <row r="8155">
          <cell r="A8155" t="str">
            <v>SONOMA 1106296492</v>
          </cell>
          <cell r="J8155">
            <v>8154</v>
          </cell>
          <cell r="K8155">
            <v>0.13419655539940006</v>
          </cell>
          <cell r="N8155">
            <v>0</v>
          </cell>
          <cell r="Z8155">
            <v>0.13419655539940006</v>
          </cell>
          <cell r="BJ8155">
            <v>0</v>
          </cell>
        </row>
        <row r="8156">
          <cell r="A8156" t="str">
            <v>GANSO 11034885</v>
          </cell>
          <cell r="J8156">
            <v>8155</v>
          </cell>
          <cell r="K8156">
            <v>0.13417107187501592</v>
          </cell>
          <cell r="N8156">
            <v>0</v>
          </cell>
          <cell r="Z8156">
            <v>0.13417107187501592</v>
          </cell>
          <cell r="BJ8156">
            <v>0</v>
          </cell>
        </row>
        <row r="8157">
          <cell r="A8157" t="str">
            <v>EDES 1114CR318</v>
          </cell>
          <cell r="J8157">
            <v>8156</v>
          </cell>
          <cell r="K8157">
            <v>0.13399884729209954</v>
          </cell>
          <cell r="N8157">
            <v>0</v>
          </cell>
          <cell r="Z8157">
            <v>0.13399884729209954</v>
          </cell>
          <cell r="BJ8157">
            <v>0</v>
          </cell>
        </row>
        <row r="8158">
          <cell r="A8158" t="str">
            <v>OAKLAND X 1104438648</v>
          </cell>
          <cell r="J8158">
            <v>8157</v>
          </cell>
          <cell r="K8158">
            <v>0.13378445336515124</v>
          </cell>
          <cell r="N8158">
            <v>8.0526972483092353E-3</v>
          </cell>
          <cell r="Z8158">
            <v>0.12573175611684201</v>
          </cell>
          <cell r="BJ8158">
            <v>0.43990348592691803</v>
          </cell>
        </row>
        <row r="8159">
          <cell r="A8159" t="str">
            <v>TIDEWATER 210967868</v>
          </cell>
          <cell r="J8159">
            <v>8158</v>
          </cell>
          <cell r="K8159">
            <v>0.13376165806829696</v>
          </cell>
          <cell r="N8159">
            <v>0</v>
          </cell>
          <cell r="Z8159">
            <v>0.13376165806829696</v>
          </cell>
          <cell r="BJ8159">
            <v>0</v>
          </cell>
        </row>
        <row r="8160">
          <cell r="A8160" t="str">
            <v>MIRABEL 110286326</v>
          </cell>
          <cell r="J8160">
            <v>8159</v>
          </cell>
          <cell r="K8160">
            <v>0.13375412258929689</v>
          </cell>
          <cell r="N8160">
            <v>3.7755460795573182E-4</v>
          </cell>
          <cell r="Z8160">
            <v>0.13337656798134115</v>
          </cell>
          <cell r="BJ8160">
            <v>0.56095846689291995</v>
          </cell>
        </row>
        <row r="8161">
          <cell r="A8161" t="str">
            <v>RENFRO 2102CB</v>
          </cell>
          <cell r="J8161">
            <v>8160</v>
          </cell>
          <cell r="K8161">
            <v>0.13374177774828211</v>
          </cell>
          <cell r="N8161">
            <v>0</v>
          </cell>
          <cell r="Z8161">
            <v>0.13374177774828211</v>
          </cell>
          <cell r="BJ8161">
            <v>0</v>
          </cell>
        </row>
        <row r="8162">
          <cell r="A8162" t="str">
            <v>CORCORAN 11048150</v>
          </cell>
          <cell r="J8162">
            <v>8161</v>
          </cell>
          <cell r="K8162">
            <v>0.13353922495828816</v>
          </cell>
          <cell r="N8162">
            <v>0</v>
          </cell>
          <cell r="Z8162">
            <v>0.13353922495828816</v>
          </cell>
          <cell r="BJ8162">
            <v>0</v>
          </cell>
        </row>
        <row r="8163">
          <cell r="A8163" t="str">
            <v>LLAGAS 2104524360</v>
          </cell>
          <cell r="J8163">
            <v>8162</v>
          </cell>
          <cell r="K8163">
            <v>0.13346098870713766</v>
          </cell>
          <cell r="N8163">
            <v>0</v>
          </cell>
          <cell r="Z8163">
            <v>0.13346098870713766</v>
          </cell>
          <cell r="BJ8163">
            <v>0</v>
          </cell>
        </row>
        <row r="8164">
          <cell r="A8164" t="str">
            <v>KINGSBURG 1111803288</v>
          </cell>
          <cell r="J8164">
            <v>8163</v>
          </cell>
          <cell r="K8164">
            <v>0.13345453693802251</v>
          </cell>
          <cell r="N8164">
            <v>0</v>
          </cell>
          <cell r="Z8164">
            <v>0.13345453693802251</v>
          </cell>
          <cell r="BJ8164">
            <v>0</v>
          </cell>
        </row>
        <row r="8165">
          <cell r="A8165" t="str">
            <v>EDENVALE 2108XR118</v>
          </cell>
          <cell r="J8165">
            <v>8164</v>
          </cell>
          <cell r="K8165">
            <v>0.13333123991911242</v>
          </cell>
          <cell r="N8165">
            <v>0</v>
          </cell>
          <cell r="Z8165">
            <v>0.13333123991911242</v>
          </cell>
          <cell r="BJ8165">
            <v>0</v>
          </cell>
        </row>
        <row r="8166">
          <cell r="A8166" t="str">
            <v>AIRWAYS 1102CB</v>
          </cell>
          <cell r="J8166">
            <v>8165</v>
          </cell>
          <cell r="K8166">
            <v>0.13320691827504302</v>
          </cell>
          <cell r="N8166">
            <v>0</v>
          </cell>
          <cell r="Z8166">
            <v>0.13320691827504302</v>
          </cell>
          <cell r="BJ8166">
            <v>0</v>
          </cell>
        </row>
        <row r="8167">
          <cell r="A8167" t="str">
            <v>HUNTERS POINT (P) 1101CB</v>
          </cell>
          <cell r="J8167">
            <v>8166</v>
          </cell>
          <cell r="K8167">
            <v>0.13309430915064735</v>
          </cell>
          <cell r="N8167">
            <v>0</v>
          </cell>
          <cell r="Z8167">
            <v>0.13309430915064735</v>
          </cell>
          <cell r="BJ8167">
            <v>0</v>
          </cell>
        </row>
        <row r="8168">
          <cell r="A8168" t="str">
            <v>LEMOORE 110275452</v>
          </cell>
          <cell r="J8168">
            <v>8167</v>
          </cell>
          <cell r="K8168">
            <v>0.1330250495704936</v>
          </cell>
          <cell r="N8168">
            <v>0</v>
          </cell>
          <cell r="Z8168">
            <v>0.1330250495704936</v>
          </cell>
          <cell r="BJ8168">
            <v>0</v>
          </cell>
        </row>
        <row r="8169">
          <cell r="A8169" t="str">
            <v>OAKLAND X 1107CB</v>
          </cell>
          <cell r="J8169">
            <v>8168</v>
          </cell>
          <cell r="K8169">
            <v>0.13290741014146054</v>
          </cell>
          <cell r="N8169">
            <v>0</v>
          </cell>
          <cell r="Z8169">
            <v>0.13290741014146054</v>
          </cell>
          <cell r="BJ8169">
            <v>0</v>
          </cell>
        </row>
        <row r="8170">
          <cell r="A8170" t="str">
            <v>SANTA RITA 1102177196</v>
          </cell>
          <cell r="J8170">
            <v>8169</v>
          </cell>
          <cell r="K8170">
            <v>0.13290055580933741</v>
          </cell>
          <cell r="N8170">
            <v>0</v>
          </cell>
          <cell r="Z8170">
            <v>0.13290055580933741</v>
          </cell>
          <cell r="BJ8170">
            <v>0</v>
          </cell>
        </row>
        <row r="8171">
          <cell r="A8171" t="str">
            <v>MARTELL 1101131918</v>
          </cell>
          <cell r="J8171">
            <v>8170</v>
          </cell>
          <cell r="K8171">
            <v>0.13288500861106706</v>
          </cell>
          <cell r="N8171">
            <v>1.1077879397364979E-3</v>
          </cell>
          <cell r="Z8171">
            <v>0.13177722067133055</v>
          </cell>
          <cell r="BJ8171">
            <v>0.41560705802987902</v>
          </cell>
        </row>
        <row r="8172">
          <cell r="A8172" t="str">
            <v>BAKERSFIELD 1110CB</v>
          </cell>
          <cell r="J8172">
            <v>8171</v>
          </cell>
          <cell r="K8172">
            <v>0.13280635928126017</v>
          </cell>
          <cell r="N8172">
            <v>0</v>
          </cell>
          <cell r="Z8172">
            <v>0.13280635928126017</v>
          </cell>
          <cell r="BJ8172">
            <v>0</v>
          </cell>
        </row>
        <row r="8173">
          <cell r="A8173" t="str">
            <v>MONTE RIO 1111CB</v>
          </cell>
          <cell r="J8173">
            <v>8172</v>
          </cell>
          <cell r="K8173">
            <v>0.13278755950160204</v>
          </cell>
          <cell r="N8173">
            <v>5.1298480281546403E-3</v>
          </cell>
          <cell r="Z8173">
            <v>0.1276577114734474</v>
          </cell>
          <cell r="BJ8173">
            <v>0.40295347892314198</v>
          </cell>
        </row>
        <row r="8174">
          <cell r="A8174" t="str">
            <v>STOREY 110934630</v>
          </cell>
          <cell r="J8174">
            <v>8173</v>
          </cell>
          <cell r="K8174">
            <v>0.13277287383952505</v>
          </cell>
          <cell r="N8174">
            <v>0</v>
          </cell>
          <cell r="Z8174">
            <v>0.13277287383952505</v>
          </cell>
          <cell r="BJ8174">
            <v>0</v>
          </cell>
        </row>
        <row r="8175">
          <cell r="A8175" t="str">
            <v>MADISON 1105961978</v>
          </cell>
          <cell r="J8175">
            <v>8174</v>
          </cell>
          <cell r="K8175">
            <v>0.13276567071262263</v>
          </cell>
          <cell r="N8175">
            <v>0</v>
          </cell>
          <cell r="Z8175">
            <v>0.13276567071262263</v>
          </cell>
          <cell r="BJ8175">
            <v>0</v>
          </cell>
        </row>
        <row r="8176">
          <cell r="A8176" t="str">
            <v>VACA DIXON 11065752</v>
          </cell>
          <cell r="J8176">
            <v>8175</v>
          </cell>
          <cell r="K8176">
            <v>0.13271902135851749</v>
          </cell>
          <cell r="N8176">
            <v>0</v>
          </cell>
          <cell r="Z8176">
            <v>0.13271902135851749</v>
          </cell>
          <cell r="BJ8176">
            <v>0</v>
          </cell>
        </row>
        <row r="8177">
          <cell r="A8177" t="str">
            <v>BELMONT 1102CB</v>
          </cell>
          <cell r="J8177">
            <v>8176</v>
          </cell>
          <cell r="K8177">
            <v>0.13262390367529031</v>
          </cell>
          <cell r="N8177">
            <v>0</v>
          </cell>
          <cell r="Z8177">
            <v>0.13262390367529031</v>
          </cell>
          <cell r="BJ8177">
            <v>0</v>
          </cell>
        </row>
        <row r="8178">
          <cell r="A8178" t="str">
            <v>FIREBAUGH 110383056</v>
          </cell>
          <cell r="J8178">
            <v>8177</v>
          </cell>
          <cell r="K8178">
            <v>0.13237448112709319</v>
          </cell>
          <cell r="N8178">
            <v>0</v>
          </cell>
          <cell r="Z8178">
            <v>0.13237448112709319</v>
          </cell>
          <cell r="BJ8178">
            <v>0</v>
          </cell>
        </row>
        <row r="8179">
          <cell r="A8179" t="str">
            <v>OLD RIVER 1103CB</v>
          </cell>
          <cell r="J8179">
            <v>8178</v>
          </cell>
          <cell r="K8179">
            <v>0.1323722588029782</v>
          </cell>
          <cell r="N8179">
            <v>0</v>
          </cell>
          <cell r="Z8179">
            <v>0.1323722588029782</v>
          </cell>
          <cell r="BJ8179">
            <v>0</v>
          </cell>
        </row>
        <row r="8180">
          <cell r="A8180" t="str">
            <v>PLAINFIELD 110618162</v>
          </cell>
          <cell r="J8180">
            <v>8179</v>
          </cell>
          <cell r="K8180">
            <v>0.1322124921680162</v>
          </cell>
          <cell r="N8180">
            <v>0</v>
          </cell>
          <cell r="Z8180">
            <v>0.1322124921680162</v>
          </cell>
          <cell r="BJ8180">
            <v>0</v>
          </cell>
        </row>
        <row r="8181">
          <cell r="A8181" t="str">
            <v>WOODLAND 111222542</v>
          </cell>
          <cell r="J8181">
            <v>8180</v>
          </cell>
          <cell r="K8181">
            <v>0.13203265750295076</v>
          </cell>
          <cell r="N8181">
            <v>0</v>
          </cell>
          <cell r="Z8181">
            <v>0.13203265750295076</v>
          </cell>
          <cell r="BJ8181">
            <v>0</v>
          </cell>
        </row>
        <row r="8182">
          <cell r="A8182" t="str">
            <v>WESTLEY 1103434305</v>
          </cell>
          <cell r="J8182">
            <v>8181</v>
          </cell>
          <cell r="K8182">
            <v>0.13195349405692369</v>
          </cell>
          <cell r="N8182">
            <v>0</v>
          </cell>
          <cell r="Z8182">
            <v>0.13195349405692369</v>
          </cell>
          <cell r="BJ8182">
            <v>0</v>
          </cell>
        </row>
        <row r="8183">
          <cell r="A8183" t="str">
            <v>MANTECA 170114588</v>
          </cell>
          <cell r="J8183">
            <v>8182</v>
          </cell>
          <cell r="K8183">
            <v>0.13192234961052843</v>
          </cell>
          <cell r="N8183">
            <v>0</v>
          </cell>
          <cell r="Z8183">
            <v>0.13192234961052843</v>
          </cell>
          <cell r="BJ8183">
            <v>0</v>
          </cell>
        </row>
        <row r="8184">
          <cell r="A8184" t="str">
            <v>PAUL SWEET 210793260</v>
          </cell>
          <cell r="J8184">
            <v>8183</v>
          </cell>
          <cell r="K8184">
            <v>0.13187967424515273</v>
          </cell>
          <cell r="N8184">
            <v>0</v>
          </cell>
          <cell r="Z8184">
            <v>0.13187967424515273</v>
          </cell>
          <cell r="BJ8184">
            <v>0</v>
          </cell>
        </row>
        <row r="8185">
          <cell r="A8185" t="str">
            <v>WISHON 1101CB</v>
          </cell>
          <cell r="J8185">
            <v>8184</v>
          </cell>
          <cell r="K8185">
            <v>0.13187913985559183</v>
          </cell>
          <cell r="N8185">
            <v>0</v>
          </cell>
          <cell r="Z8185">
            <v>0.13187913985559183</v>
          </cell>
          <cell r="BJ8185">
            <v>3.4572905339610001E-2</v>
          </cell>
        </row>
        <row r="8186">
          <cell r="A8186" t="str">
            <v>SUMMIT 11016627</v>
          </cell>
          <cell r="J8186">
            <v>8185</v>
          </cell>
          <cell r="K8186">
            <v>0.13186195558720315</v>
          </cell>
          <cell r="N8186">
            <v>4.507735744248384E-2</v>
          </cell>
          <cell r="Z8186">
            <v>8.678459814471931E-2</v>
          </cell>
          <cell r="BJ8186">
            <v>0.80279409259516299</v>
          </cell>
        </row>
        <row r="8187">
          <cell r="A8187" t="str">
            <v>FIGARDEN 210949236</v>
          </cell>
          <cell r="J8187">
            <v>8186</v>
          </cell>
          <cell r="K8187">
            <v>0.13179297616938179</v>
          </cell>
          <cell r="N8187">
            <v>0</v>
          </cell>
          <cell r="Z8187">
            <v>0.13179297616938179</v>
          </cell>
          <cell r="BJ8187">
            <v>0</v>
          </cell>
        </row>
        <row r="8188">
          <cell r="A8188" t="str">
            <v>MESA 1104M40</v>
          </cell>
          <cell r="J8188">
            <v>8187</v>
          </cell>
          <cell r="K8188">
            <v>0.13177952984293476</v>
          </cell>
          <cell r="N8188">
            <v>0</v>
          </cell>
          <cell r="Z8188">
            <v>0.13177952984293476</v>
          </cell>
          <cell r="BJ8188">
            <v>0</v>
          </cell>
        </row>
        <row r="8189">
          <cell r="A8189" t="str">
            <v>FIREBAUGH 110111940</v>
          </cell>
          <cell r="J8189">
            <v>8188</v>
          </cell>
          <cell r="K8189">
            <v>0.1317499110681338</v>
          </cell>
          <cell r="N8189">
            <v>0</v>
          </cell>
          <cell r="Z8189">
            <v>0.1317499110681338</v>
          </cell>
          <cell r="BJ8189">
            <v>0</v>
          </cell>
        </row>
        <row r="8190">
          <cell r="A8190" t="str">
            <v>SAN RAMON 2102CB</v>
          </cell>
          <cell r="J8190">
            <v>8189</v>
          </cell>
          <cell r="K8190">
            <v>0.13168100124335183</v>
          </cell>
          <cell r="N8190">
            <v>1.7653011020321078E-2</v>
          </cell>
          <cell r="Z8190">
            <v>0.11402799022303076</v>
          </cell>
          <cell r="BJ8190">
            <v>1.52398224248088</v>
          </cell>
        </row>
        <row r="8191">
          <cell r="A8191" t="str">
            <v>FIGARDEN 2108R1020</v>
          </cell>
          <cell r="J8191">
            <v>8190</v>
          </cell>
          <cell r="K8191">
            <v>0.13163228754754386</v>
          </cell>
          <cell r="N8191">
            <v>0</v>
          </cell>
          <cell r="Z8191">
            <v>0.13163228754754386</v>
          </cell>
          <cell r="BJ8191">
            <v>0</v>
          </cell>
        </row>
        <row r="8192">
          <cell r="A8192" t="str">
            <v>SAN ARDO 110294020</v>
          </cell>
          <cell r="J8192">
            <v>8191</v>
          </cell>
          <cell r="K8192">
            <v>0.13162049411175125</v>
          </cell>
          <cell r="N8192">
            <v>0</v>
          </cell>
          <cell r="Z8192">
            <v>0.13162049411175125</v>
          </cell>
          <cell r="BJ8192">
            <v>0</v>
          </cell>
        </row>
        <row r="8193">
          <cell r="A8193" t="str">
            <v>ANTELOPE 11012656</v>
          </cell>
          <cell r="J8193">
            <v>8192</v>
          </cell>
          <cell r="K8193">
            <v>0.13157721889154939</v>
          </cell>
          <cell r="N8193">
            <v>0</v>
          </cell>
          <cell r="Z8193">
            <v>0.13157721889154939</v>
          </cell>
          <cell r="BJ8193">
            <v>0</v>
          </cell>
        </row>
        <row r="8194">
          <cell r="A8194" t="str">
            <v>LARKIN (Y) 1107907142</v>
          </cell>
          <cell r="J8194">
            <v>8193</v>
          </cell>
          <cell r="K8194">
            <v>0.13154568833063704</v>
          </cell>
          <cell r="N8194">
            <v>0</v>
          </cell>
          <cell r="Z8194">
            <v>0.13154568833063704</v>
          </cell>
          <cell r="BJ8194">
            <v>0</v>
          </cell>
        </row>
        <row r="8195">
          <cell r="A8195" t="str">
            <v>SAN CARLOS 04039012</v>
          </cell>
          <cell r="J8195">
            <v>8194</v>
          </cell>
          <cell r="K8195">
            <v>0.1314944373888251</v>
          </cell>
          <cell r="N8195">
            <v>0</v>
          </cell>
          <cell r="Z8195">
            <v>0.1314944373888251</v>
          </cell>
          <cell r="BJ8195">
            <v>0</v>
          </cell>
        </row>
        <row r="8196">
          <cell r="A8196" t="str">
            <v>WOODLAND 1103CB</v>
          </cell>
          <cell r="J8196">
            <v>8195</v>
          </cell>
          <cell r="K8196">
            <v>0.13144440333867721</v>
          </cell>
          <cell r="N8196">
            <v>0</v>
          </cell>
          <cell r="Z8196">
            <v>0.13144440333867721</v>
          </cell>
          <cell r="BJ8196">
            <v>0</v>
          </cell>
        </row>
        <row r="8197">
          <cell r="A8197" t="str">
            <v>MOUNTAIN VIEW 110460076</v>
          </cell>
          <cell r="J8197">
            <v>8196</v>
          </cell>
          <cell r="K8197">
            <v>0.13143109959949004</v>
          </cell>
          <cell r="N8197">
            <v>0</v>
          </cell>
          <cell r="Z8197">
            <v>0.13143109959949004</v>
          </cell>
          <cell r="BJ8197">
            <v>0</v>
          </cell>
        </row>
        <row r="8198">
          <cell r="A8198" t="str">
            <v>CAL WATER 1102135060</v>
          </cell>
          <cell r="J8198">
            <v>8197</v>
          </cell>
          <cell r="K8198">
            <v>0.13142442238591973</v>
          </cell>
          <cell r="N8198">
            <v>0</v>
          </cell>
          <cell r="Z8198">
            <v>0.13142442238591973</v>
          </cell>
          <cell r="BJ8198">
            <v>0</v>
          </cell>
        </row>
        <row r="8199">
          <cell r="A8199" t="str">
            <v>CLARK ROAD 11022070</v>
          </cell>
          <cell r="J8199">
            <v>8198</v>
          </cell>
          <cell r="K8199">
            <v>0.13138257456244329</v>
          </cell>
          <cell r="N8199">
            <v>4.5539994891708006E-3</v>
          </cell>
          <cell r="Z8199">
            <v>0.1268285750732725</v>
          </cell>
          <cell r="BJ8199">
            <v>0.17109084889635401</v>
          </cell>
        </row>
        <row r="8200">
          <cell r="A8200" t="str">
            <v>LOS OSITOS 21037468</v>
          </cell>
          <cell r="J8200">
            <v>8199</v>
          </cell>
          <cell r="K8200">
            <v>0.13137971793178368</v>
          </cell>
          <cell r="N8200">
            <v>0</v>
          </cell>
          <cell r="Z8200">
            <v>0.13137971793178368</v>
          </cell>
          <cell r="BJ8200">
            <v>0</v>
          </cell>
        </row>
        <row r="8201">
          <cell r="A8201" t="str">
            <v>IGNACIO 1105784032</v>
          </cell>
          <cell r="J8201">
            <v>8200</v>
          </cell>
          <cell r="K8201">
            <v>0.13133284361408779</v>
          </cell>
          <cell r="N8201">
            <v>5.9286768530927606E-6</v>
          </cell>
          <cell r="Z8201">
            <v>0.1313269149372347</v>
          </cell>
          <cell r="BJ8201">
            <v>0.96623995309245703</v>
          </cell>
        </row>
        <row r="8202">
          <cell r="A8202" t="str">
            <v>WOLFE 1104CB</v>
          </cell>
          <cell r="J8202">
            <v>8201</v>
          </cell>
          <cell r="K8202">
            <v>0.13133131854322286</v>
          </cell>
          <cell r="N8202">
            <v>0</v>
          </cell>
          <cell r="Z8202">
            <v>0.13133131854322286</v>
          </cell>
          <cell r="BJ8202">
            <v>0</v>
          </cell>
        </row>
        <row r="8203">
          <cell r="A8203" t="str">
            <v>BRENTWOOD 2104CB</v>
          </cell>
          <cell r="J8203">
            <v>8202</v>
          </cell>
          <cell r="K8203">
            <v>0.13131494929164064</v>
          </cell>
          <cell r="N8203">
            <v>0</v>
          </cell>
          <cell r="Z8203">
            <v>0.13131494929164064</v>
          </cell>
          <cell r="BJ8203">
            <v>0</v>
          </cell>
        </row>
        <row r="8204">
          <cell r="A8204" t="str">
            <v>JARVIS 1108289662</v>
          </cell>
          <cell r="J8204">
            <v>8203</v>
          </cell>
          <cell r="K8204">
            <v>0.13117171460040755</v>
          </cell>
          <cell r="N8204">
            <v>7.6881031692353018E-5</v>
          </cell>
          <cell r="Z8204">
            <v>0.13109483356871521</v>
          </cell>
          <cell r="BJ8204">
            <v>0.58995290700859104</v>
          </cell>
        </row>
        <row r="8205">
          <cell r="A8205" t="str">
            <v>SAN LUIS OBISPO 1108144690</v>
          </cell>
          <cell r="J8205">
            <v>8204</v>
          </cell>
          <cell r="K8205">
            <v>0.13116394106497314</v>
          </cell>
          <cell r="N8205">
            <v>9.3296456883595175E-5</v>
          </cell>
          <cell r="Z8205">
            <v>0.13107064460808954</v>
          </cell>
          <cell r="BJ8205">
            <v>0.35369542351131</v>
          </cell>
        </row>
        <row r="8206">
          <cell r="A8206" t="str">
            <v>MAXWELL 110530456</v>
          </cell>
          <cell r="J8206">
            <v>8205</v>
          </cell>
          <cell r="K8206">
            <v>0.13116390354658036</v>
          </cell>
          <cell r="N8206">
            <v>0</v>
          </cell>
          <cell r="Z8206">
            <v>0.13116390354658036</v>
          </cell>
          <cell r="BJ8206">
            <v>0</v>
          </cell>
        </row>
        <row r="8207">
          <cell r="A8207" t="str">
            <v>PASO ROBLES 1104P02</v>
          </cell>
          <cell r="J8207">
            <v>8206</v>
          </cell>
          <cell r="K8207">
            <v>0.13105033516660269</v>
          </cell>
          <cell r="N8207">
            <v>0</v>
          </cell>
          <cell r="Z8207">
            <v>0.13105033516660269</v>
          </cell>
          <cell r="BJ8207">
            <v>0</v>
          </cell>
        </row>
        <row r="8208">
          <cell r="A8208" t="str">
            <v>ECHO SUMMIT 1101741586</v>
          </cell>
          <cell r="J8208">
            <v>8207</v>
          </cell>
          <cell r="K8208">
            <v>0.13094111286134621</v>
          </cell>
          <cell r="N8208">
            <v>2.4348335342410841E-3</v>
          </cell>
          <cell r="Z8208">
            <v>0.12850627932710512</v>
          </cell>
          <cell r="BJ8208">
            <v>0.95228752106372805</v>
          </cell>
        </row>
        <row r="8209">
          <cell r="A8209" t="str">
            <v>FITCH MOUNTAIN 1111555644</v>
          </cell>
          <cell r="J8209">
            <v>8208</v>
          </cell>
          <cell r="K8209">
            <v>0.13089378125889581</v>
          </cell>
          <cell r="N8209">
            <v>1.3193687961476647E-2</v>
          </cell>
          <cell r="Z8209">
            <v>0.11770009329741916</v>
          </cell>
          <cell r="BJ8209">
            <v>3.4084319418115301E-2</v>
          </cell>
        </row>
        <row r="8210">
          <cell r="A8210" t="str">
            <v>FROGTOWN 1702224708</v>
          </cell>
          <cell r="J8210">
            <v>8209</v>
          </cell>
          <cell r="K8210">
            <v>0.13082892392250955</v>
          </cell>
          <cell r="N8210">
            <v>1.2119608545054429E-2</v>
          </cell>
          <cell r="Z8210">
            <v>0.11870931537745513</v>
          </cell>
          <cell r="BJ8210">
            <v>0.64089257022195001</v>
          </cell>
        </row>
        <row r="8211">
          <cell r="A8211" t="str">
            <v>NAPA 1110712</v>
          </cell>
          <cell r="J8211">
            <v>8210</v>
          </cell>
          <cell r="K8211">
            <v>0.13082076824380673</v>
          </cell>
          <cell r="N8211">
            <v>0</v>
          </cell>
          <cell r="Z8211">
            <v>0.13082076824380673</v>
          </cell>
          <cell r="BJ8211">
            <v>0</v>
          </cell>
        </row>
        <row r="8212">
          <cell r="A8212" t="str">
            <v>JARVIS 1104CB</v>
          </cell>
          <cell r="J8212">
            <v>8211</v>
          </cell>
          <cell r="K8212">
            <v>0.1307044590519672</v>
          </cell>
          <cell r="N8212">
            <v>0</v>
          </cell>
          <cell r="Z8212">
            <v>0.1307044590519672</v>
          </cell>
          <cell r="BJ8212">
            <v>0</v>
          </cell>
        </row>
        <row r="8213">
          <cell r="A8213" t="str">
            <v>COTTLE 17049160</v>
          </cell>
          <cell r="J8213">
            <v>8212</v>
          </cell>
          <cell r="K8213">
            <v>0.13067270552949586</v>
          </cell>
          <cell r="N8213">
            <v>0</v>
          </cell>
          <cell r="Z8213">
            <v>0.13067270552949586</v>
          </cell>
          <cell r="BJ8213">
            <v>0</v>
          </cell>
        </row>
        <row r="8214">
          <cell r="A8214" t="str">
            <v>GERBER 110137366</v>
          </cell>
          <cell r="J8214">
            <v>8213</v>
          </cell>
          <cell r="K8214">
            <v>0.13062081386270796</v>
          </cell>
          <cell r="N8214">
            <v>0</v>
          </cell>
          <cell r="Z8214">
            <v>0.13062081386270796</v>
          </cell>
          <cell r="BJ8214">
            <v>0</v>
          </cell>
        </row>
        <row r="8215">
          <cell r="A8215" t="str">
            <v>MESA 1104CB</v>
          </cell>
          <cell r="J8215">
            <v>8214</v>
          </cell>
          <cell r="K8215">
            <v>0.13060027394568394</v>
          </cell>
          <cell r="N8215">
            <v>0</v>
          </cell>
          <cell r="Z8215">
            <v>0.13060027394568394</v>
          </cell>
          <cell r="BJ8215">
            <v>0</v>
          </cell>
        </row>
        <row r="8216">
          <cell r="A8216" t="str">
            <v>SAN ARDO 110265604</v>
          </cell>
          <cell r="J8216">
            <v>8215</v>
          </cell>
          <cell r="K8216">
            <v>0.13056264360026529</v>
          </cell>
          <cell r="N8216">
            <v>0</v>
          </cell>
          <cell r="Z8216">
            <v>0.13056264360026529</v>
          </cell>
          <cell r="BJ8216">
            <v>0</v>
          </cell>
        </row>
        <row r="8217">
          <cell r="A8217" t="str">
            <v>EDENVALE 2106XR438</v>
          </cell>
          <cell r="J8217">
            <v>8216</v>
          </cell>
          <cell r="K8217">
            <v>0.13054169992047093</v>
          </cell>
          <cell r="N8217">
            <v>0</v>
          </cell>
          <cell r="Z8217">
            <v>0.13054169992047093</v>
          </cell>
          <cell r="BJ8217">
            <v>0</v>
          </cell>
        </row>
        <row r="8218">
          <cell r="A8218" t="str">
            <v>PETALUMA C 11054238</v>
          </cell>
          <cell r="J8218">
            <v>8217</v>
          </cell>
          <cell r="K8218">
            <v>0.13052668347746252</v>
          </cell>
          <cell r="N8218">
            <v>0</v>
          </cell>
          <cell r="Z8218">
            <v>0.13052668347746252</v>
          </cell>
          <cell r="BJ8218">
            <v>0</v>
          </cell>
        </row>
        <row r="8219">
          <cell r="A8219" t="str">
            <v>BAY MEADOWS 1107CB</v>
          </cell>
          <cell r="J8219">
            <v>8218</v>
          </cell>
          <cell r="K8219">
            <v>0.130511143251303</v>
          </cell>
          <cell r="N8219">
            <v>0</v>
          </cell>
          <cell r="Z8219">
            <v>0.130511143251303</v>
          </cell>
          <cell r="BJ8219">
            <v>0</v>
          </cell>
        </row>
        <row r="8220">
          <cell r="A8220" t="str">
            <v>PORTOLA 040240323</v>
          </cell>
          <cell r="J8220">
            <v>8219</v>
          </cell>
          <cell r="K8220">
            <v>0.1304525150206553</v>
          </cell>
          <cell r="N8220">
            <v>0</v>
          </cell>
          <cell r="Z8220">
            <v>0.1304525150206553</v>
          </cell>
          <cell r="BJ8220">
            <v>0</v>
          </cell>
        </row>
        <row r="8221">
          <cell r="A8221" t="str">
            <v>WOODSIDE 1102472928</v>
          </cell>
          <cell r="J8221">
            <v>8220</v>
          </cell>
          <cell r="K8221">
            <v>0.13042658975372057</v>
          </cell>
          <cell r="N8221">
            <v>1.8208201938842614E-5</v>
          </cell>
          <cell r="Z8221">
            <v>0.13040838155178172</v>
          </cell>
          <cell r="BJ8221">
            <v>0.15357792673871101</v>
          </cell>
        </row>
        <row r="8222">
          <cell r="A8222" t="str">
            <v>LEMOORE 110369392</v>
          </cell>
          <cell r="J8222">
            <v>8221</v>
          </cell>
          <cell r="K8222">
            <v>0.13040877555037447</v>
          </cell>
          <cell r="N8222">
            <v>0</v>
          </cell>
          <cell r="Z8222">
            <v>0.13040877555037447</v>
          </cell>
          <cell r="BJ8222">
            <v>0</v>
          </cell>
        </row>
        <row r="8223">
          <cell r="A8223" t="str">
            <v>PANOCHE 11013530</v>
          </cell>
          <cell r="J8223">
            <v>8222</v>
          </cell>
          <cell r="K8223">
            <v>0.13033372690752565</v>
          </cell>
          <cell r="N8223">
            <v>0</v>
          </cell>
          <cell r="Z8223">
            <v>0.13033372690752565</v>
          </cell>
          <cell r="BJ8223">
            <v>0</v>
          </cell>
        </row>
        <row r="8224">
          <cell r="A8224" t="str">
            <v>ROSSMOOR 1101L501R</v>
          </cell>
          <cell r="J8224">
            <v>8223</v>
          </cell>
          <cell r="K8224">
            <v>0.1302987031621092</v>
          </cell>
          <cell r="N8224">
            <v>0</v>
          </cell>
          <cell r="Z8224">
            <v>0.1302987031621092</v>
          </cell>
          <cell r="BJ8224">
            <v>0</v>
          </cell>
        </row>
        <row r="8225">
          <cell r="A8225" t="str">
            <v>BELLEVUE 110485960</v>
          </cell>
          <cell r="J8225">
            <v>8224</v>
          </cell>
          <cell r="K8225">
            <v>0.13027768457391589</v>
          </cell>
          <cell r="N8225">
            <v>0</v>
          </cell>
          <cell r="Z8225">
            <v>0.13027768457391589</v>
          </cell>
          <cell r="BJ8225">
            <v>0</v>
          </cell>
        </row>
        <row r="8226">
          <cell r="A8226" t="str">
            <v>SF G 0407CB</v>
          </cell>
          <cell r="J8226">
            <v>8225</v>
          </cell>
          <cell r="K8226">
            <v>0.1302665636993888</v>
          </cell>
          <cell r="N8226">
            <v>0</v>
          </cell>
          <cell r="Z8226">
            <v>0.1302665636993888</v>
          </cell>
          <cell r="BJ8226">
            <v>0</v>
          </cell>
        </row>
        <row r="8227">
          <cell r="A8227" t="str">
            <v>MC ARTHUR 1102542920</v>
          </cell>
          <cell r="J8227">
            <v>8226</v>
          </cell>
          <cell r="K8227">
            <v>0.13019035791085506</v>
          </cell>
          <cell r="N8227">
            <v>7.6066161304932699E-3</v>
          </cell>
          <cell r="Z8227">
            <v>0.1225837417803618</v>
          </cell>
          <cell r="BJ8227">
            <v>0.98517153311257799</v>
          </cell>
        </row>
        <row r="8228">
          <cell r="A8228" t="str">
            <v>BRITTON 1113CB</v>
          </cell>
          <cell r="J8228">
            <v>8227</v>
          </cell>
          <cell r="K8228">
            <v>0.13018716243598383</v>
          </cell>
          <cell r="N8228">
            <v>0</v>
          </cell>
          <cell r="Z8228">
            <v>0.13018716243598383</v>
          </cell>
          <cell r="BJ8228">
            <v>0</v>
          </cell>
        </row>
        <row r="8229">
          <cell r="A8229" t="str">
            <v>LAKEVIEW 1102CB</v>
          </cell>
          <cell r="J8229">
            <v>8228</v>
          </cell>
          <cell r="K8229">
            <v>0.1301264463902338</v>
          </cell>
          <cell r="N8229">
            <v>0</v>
          </cell>
          <cell r="Z8229">
            <v>0.1301264463902338</v>
          </cell>
          <cell r="BJ8229">
            <v>0</v>
          </cell>
        </row>
        <row r="8230">
          <cell r="A8230" t="str">
            <v>HORSESHOE 11012714</v>
          </cell>
          <cell r="J8230">
            <v>8229</v>
          </cell>
          <cell r="K8230">
            <v>0.13010257267278072</v>
          </cell>
          <cell r="N8230">
            <v>0</v>
          </cell>
          <cell r="Z8230">
            <v>0.13010257267278072</v>
          </cell>
          <cell r="BJ8230">
            <v>0</v>
          </cell>
        </row>
        <row r="8231">
          <cell r="A8231" t="str">
            <v>LONE TREE 2102CB</v>
          </cell>
          <cell r="J8231">
            <v>8230</v>
          </cell>
          <cell r="K8231">
            <v>0.12989738766106754</v>
          </cell>
          <cell r="N8231">
            <v>0</v>
          </cell>
          <cell r="Z8231">
            <v>0.12989738766106754</v>
          </cell>
          <cell r="BJ8231">
            <v>0</v>
          </cell>
        </row>
        <row r="8232">
          <cell r="A8232" t="str">
            <v>PENRYN 1105CB</v>
          </cell>
          <cell r="J8232">
            <v>8231</v>
          </cell>
          <cell r="K8232">
            <v>0.12984475993654915</v>
          </cell>
          <cell r="N8232">
            <v>5.6629477243307587E-2</v>
          </cell>
          <cell r="Z8232">
            <v>7.3215282693241568E-2</v>
          </cell>
          <cell r="BJ8232">
            <v>9.4658060061081406E-2</v>
          </cell>
        </row>
        <row r="8233">
          <cell r="A8233" t="str">
            <v>BULLARD 1101CB</v>
          </cell>
          <cell r="J8233">
            <v>8232</v>
          </cell>
          <cell r="K8233">
            <v>0.12981746829743823</v>
          </cell>
          <cell r="N8233">
            <v>0</v>
          </cell>
          <cell r="Z8233">
            <v>0.12981746829743823</v>
          </cell>
          <cell r="BJ8233">
            <v>0</v>
          </cell>
        </row>
        <row r="8234">
          <cell r="A8234" t="str">
            <v>GANSO 110454276</v>
          </cell>
          <cell r="J8234">
            <v>8233</v>
          </cell>
          <cell r="K8234">
            <v>0.12975725250439041</v>
          </cell>
          <cell r="N8234">
            <v>0</v>
          </cell>
          <cell r="Z8234">
            <v>0.12975725250439041</v>
          </cell>
          <cell r="BJ8234">
            <v>0</v>
          </cell>
        </row>
        <row r="8235">
          <cell r="A8235" t="str">
            <v>WILLIAMS 110230332</v>
          </cell>
          <cell r="J8235">
            <v>8234</v>
          </cell>
          <cell r="K8235">
            <v>0.12962414192140109</v>
          </cell>
          <cell r="N8235">
            <v>0</v>
          </cell>
          <cell r="Z8235">
            <v>0.12962414192140109</v>
          </cell>
          <cell r="BJ8235">
            <v>0</v>
          </cell>
        </row>
        <row r="8236">
          <cell r="A8236" t="str">
            <v>CHANNEL 110111822</v>
          </cell>
          <cell r="J8236">
            <v>8235</v>
          </cell>
          <cell r="K8236">
            <v>0.12957549169197935</v>
          </cell>
          <cell r="N8236">
            <v>0</v>
          </cell>
          <cell r="Z8236">
            <v>0.12957549169197935</v>
          </cell>
          <cell r="BJ8236">
            <v>0</v>
          </cell>
        </row>
        <row r="8237">
          <cell r="A8237" t="str">
            <v>MAGUNDEN 2108323832</v>
          </cell>
          <cell r="J8237">
            <v>8236</v>
          </cell>
          <cell r="K8237">
            <v>0.12954125298508495</v>
          </cell>
          <cell r="N8237">
            <v>0</v>
          </cell>
          <cell r="Z8237">
            <v>0.12954125298508495</v>
          </cell>
          <cell r="BJ8237">
            <v>0</v>
          </cell>
        </row>
        <row r="8238">
          <cell r="A8238" t="str">
            <v>VIEJO 2203947314</v>
          </cell>
          <cell r="J8238">
            <v>8237</v>
          </cell>
          <cell r="K8238">
            <v>0.12946601508709454</v>
          </cell>
          <cell r="N8238">
            <v>5.2812497658586491E-3</v>
          </cell>
          <cell r="Z8238">
            <v>0.1241847653212359</v>
          </cell>
          <cell r="BJ8238">
            <v>0.30327433834744</v>
          </cell>
        </row>
        <row r="8239">
          <cell r="A8239" t="str">
            <v>SAN PABLO 1105BR192</v>
          </cell>
          <cell r="J8239">
            <v>8238</v>
          </cell>
          <cell r="K8239">
            <v>0.12941322603748134</v>
          </cell>
          <cell r="N8239">
            <v>0</v>
          </cell>
          <cell r="Z8239">
            <v>0.12941322603748134</v>
          </cell>
          <cell r="BJ8239">
            <v>0</v>
          </cell>
        </row>
        <row r="8240">
          <cell r="A8240" t="str">
            <v>LIVINGSTON 110611500</v>
          </cell>
          <cell r="J8240">
            <v>8239</v>
          </cell>
          <cell r="K8240">
            <v>0.12937611886992051</v>
          </cell>
          <cell r="N8240">
            <v>0</v>
          </cell>
          <cell r="Z8240">
            <v>0.12937611886992051</v>
          </cell>
          <cell r="BJ8240">
            <v>0</v>
          </cell>
        </row>
        <row r="8241">
          <cell r="A8241" t="str">
            <v>ASHLAN AVE 1108R3320</v>
          </cell>
          <cell r="J8241">
            <v>8240</v>
          </cell>
          <cell r="K8241">
            <v>0.12931393210826078</v>
          </cell>
          <cell r="N8241">
            <v>0</v>
          </cell>
          <cell r="Z8241">
            <v>0.12931393210826078</v>
          </cell>
          <cell r="BJ8241">
            <v>0</v>
          </cell>
        </row>
        <row r="8242">
          <cell r="A8242" t="str">
            <v>WATERLOO 11011375</v>
          </cell>
          <cell r="J8242">
            <v>8241</v>
          </cell>
          <cell r="K8242">
            <v>0.12930081221879453</v>
          </cell>
          <cell r="N8242">
            <v>0</v>
          </cell>
          <cell r="Z8242">
            <v>0.12930081221879453</v>
          </cell>
          <cell r="BJ8242">
            <v>0</v>
          </cell>
        </row>
        <row r="8243">
          <cell r="A8243" t="str">
            <v>EL CAPITAN 1102CB</v>
          </cell>
          <cell r="J8243">
            <v>8242</v>
          </cell>
          <cell r="K8243">
            <v>0.12908535987930667</v>
          </cell>
          <cell r="N8243">
            <v>0</v>
          </cell>
          <cell r="Z8243">
            <v>0.12908535987930667</v>
          </cell>
          <cell r="BJ8243">
            <v>0</v>
          </cell>
        </row>
        <row r="8244">
          <cell r="A8244" t="str">
            <v>EL NIDO 1101889532</v>
          </cell>
          <cell r="J8244">
            <v>8243</v>
          </cell>
          <cell r="K8244">
            <v>0.12903894804229399</v>
          </cell>
          <cell r="N8244">
            <v>0</v>
          </cell>
          <cell r="Z8244">
            <v>0.12903894804229399</v>
          </cell>
          <cell r="BJ8244">
            <v>0</v>
          </cell>
        </row>
        <row r="8245">
          <cell r="A8245" t="str">
            <v>DIXON LANDING 2101XR340</v>
          </cell>
          <cell r="J8245">
            <v>8244</v>
          </cell>
          <cell r="K8245">
            <v>0.12897652652943006</v>
          </cell>
          <cell r="N8245">
            <v>0</v>
          </cell>
          <cell r="Z8245">
            <v>0.12897652652943006</v>
          </cell>
          <cell r="BJ8245">
            <v>0</v>
          </cell>
        </row>
        <row r="8246">
          <cell r="A8246" t="str">
            <v>REEDLEY 11127013</v>
          </cell>
          <cell r="J8246">
            <v>8245</v>
          </cell>
          <cell r="K8246">
            <v>0.12894079999620173</v>
          </cell>
          <cell r="N8246">
            <v>0</v>
          </cell>
          <cell r="Z8246">
            <v>0.12894079999620173</v>
          </cell>
          <cell r="BJ8246">
            <v>0</v>
          </cell>
        </row>
        <row r="8247">
          <cell r="A8247" t="str">
            <v>EIGHT MILE 2104CB</v>
          </cell>
          <cell r="J8247">
            <v>8246</v>
          </cell>
          <cell r="K8247">
            <v>0.12882585462461824</v>
          </cell>
          <cell r="N8247">
            <v>0</v>
          </cell>
          <cell r="Z8247">
            <v>0.12882585462461824</v>
          </cell>
          <cell r="BJ8247">
            <v>0</v>
          </cell>
        </row>
        <row r="8248">
          <cell r="A8248" t="str">
            <v>OROSI 11037901F</v>
          </cell>
          <cell r="J8248">
            <v>8247</v>
          </cell>
          <cell r="K8248">
            <v>0.12881983858170717</v>
          </cell>
          <cell r="N8248">
            <v>0</v>
          </cell>
          <cell r="Z8248">
            <v>0.12881983858170717</v>
          </cell>
          <cell r="BJ8248">
            <v>0</v>
          </cell>
        </row>
        <row r="8249">
          <cell r="A8249" t="str">
            <v>SF K 0406CB</v>
          </cell>
          <cell r="J8249">
            <v>8248</v>
          </cell>
          <cell r="K8249">
            <v>0.12880715841254337</v>
          </cell>
          <cell r="N8249">
            <v>0</v>
          </cell>
          <cell r="Z8249">
            <v>0.12880715841254337</v>
          </cell>
          <cell r="BJ8249">
            <v>0</v>
          </cell>
        </row>
        <row r="8250">
          <cell r="A8250" t="str">
            <v>SAN LEANDRO U 1116CB</v>
          </cell>
          <cell r="J8250">
            <v>8249</v>
          </cell>
          <cell r="K8250">
            <v>0.12872261556008635</v>
          </cell>
          <cell r="N8250">
            <v>0</v>
          </cell>
          <cell r="Z8250">
            <v>0.12872261556008635</v>
          </cell>
          <cell r="BJ8250">
            <v>0</v>
          </cell>
        </row>
        <row r="8251">
          <cell r="A8251" t="str">
            <v>SAN CARLOS 0401CB</v>
          </cell>
          <cell r="J8251">
            <v>8250</v>
          </cell>
          <cell r="K8251">
            <v>0.12870634402558431</v>
          </cell>
          <cell r="N8251">
            <v>0</v>
          </cell>
          <cell r="Z8251">
            <v>0.12870634402558431</v>
          </cell>
          <cell r="BJ8251">
            <v>0</v>
          </cell>
        </row>
        <row r="8252">
          <cell r="A8252" t="str">
            <v>TUPMAN 110375380</v>
          </cell>
          <cell r="J8252">
            <v>8251</v>
          </cell>
          <cell r="K8252">
            <v>0.1287026920977726</v>
          </cell>
          <cell r="N8252">
            <v>0</v>
          </cell>
          <cell r="Z8252">
            <v>0.1287026920977726</v>
          </cell>
          <cell r="BJ8252">
            <v>0</v>
          </cell>
        </row>
        <row r="8253">
          <cell r="A8253" t="str">
            <v>DIXON LANDING 2101XR590</v>
          </cell>
          <cell r="J8253">
            <v>8252</v>
          </cell>
          <cell r="K8253">
            <v>0.12868838949355083</v>
          </cell>
          <cell r="N8253">
            <v>0</v>
          </cell>
          <cell r="Z8253">
            <v>0.12868838949355083</v>
          </cell>
          <cell r="BJ8253">
            <v>0</v>
          </cell>
        </row>
        <row r="8254">
          <cell r="A8254" t="str">
            <v>MC MULLIN 11056720</v>
          </cell>
          <cell r="J8254">
            <v>8253</v>
          </cell>
          <cell r="K8254">
            <v>0.12868589756311719</v>
          </cell>
          <cell r="N8254">
            <v>0</v>
          </cell>
          <cell r="Z8254">
            <v>0.12868589756311719</v>
          </cell>
          <cell r="BJ8254">
            <v>0</v>
          </cell>
        </row>
        <row r="8255">
          <cell r="A8255" t="str">
            <v>BASALT 110138824</v>
          </cell>
          <cell r="J8255">
            <v>8254</v>
          </cell>
          <cell r="K8255">
            <v>0.128582512376685</v>
          </cell>
          <cell r="N8255">
            <v>0</v>
          </cell>
          <cell r="Z8255">
            <v>0.128582512376685</v>
          </cell>
          <cell r="BJ8255">
            <v>0</v>
          </cell>
        </row>
        <row r="8256">
          <cell r="A8256" t="str">
            <v>JACOBS CORNER 110137362</v>
          </cell>
          <cell r="J8256">
            <v>8255</v>
          </cell>
          <cell r="K8256">
            <v>0.12857649789497352</v>
          </cell>
          <cell r="N8256">
            <v>0</v>
          </cell>
          <cell r="Z8256">
            <v>0.12857649789497352</v>
          </cell>
          <cell r="BJ8256">
            <v>0</v>
          </cell>
        </row>
        <row r="8257">
          <cell r="A8257" t="str">
            <v>CALISTOGA 110266730</v>
          </cell>
          <cell r="J8257">
            <v>8256</v>
          </cell>
          <cell r="K8257">
            <v>0.12852630210114172</v>
          </cell>
          <cell r="N8257">
            <v>1.7521092430159801E-4</v>
          </cell>
          <cell r="Z8257">
            <v>0.12835109117684013</v>
          </cell>
          <cell r="BJ8257">
            <v>1.06752453646705</v>
          </cell>
        </row>
        <row r="8258">
          <cell r="A8258" t="str">
            <v>ANITA 1101CB</v>
          </cell>
          <cell r="J8258">
            <v>8257</v>
          </cell>
          <cell r="K8258">
            <v>0.12843817353981477</v>
          </cell>
          <cell r="N8258">
            <v>0</v>
          </cell>
          <cell r="Z8258">
            <v>0.12843817353981477</v>
          </cell>
          <cell r="BJ8258">
            <v>0</v>
          </cell>
        </row>
        <row r="8259">
          <cell r="A8259" t="str">
            <v>OILFIELDS 1102CB</v>
          </cell>
          <cell r="J8259">
            <v>8258</v>
          </cell>
          <cell r="K8259">
            <v>0.12843063717365896</v>
          </cell>
          <cell r="N8259">
            <v>0</v>
          </cell>
          <cell r="Z8259">
            <v>0.12843063717365896</v>
          </cell>
          <cell r="BJ8259">
            <v>0</v>
          </cell>
        </row>
        <row r="8260">
          <cell r="A8260" t="str">
            <v>HARRIS 11095982</v>
          </cell>
          <cell r="J8260">
            <v>8259</v>
          </cell>
          <cell r="K8260">
            <v>0.12839665567775138</v>
          </cell>
          <cell r="N8260">
            <v>0</v>
          </cell>
          <cell r="Z8260">
            <v>0.12839665567775138</v>
          </cell>
          <cell r="BJ8260">
            <v>0</v>
          </cell>
        </row>
        <row r="8261">
          <cell r="A8261" t="str">
            <v>OAKLAND L 1103CR302</v>
          </cell>
          <cell r="J8261">
            <v>8260</v>
          </cell>
          <cell r="K8261">
            <v>0.12838794568032588</v>
          </cell>
          <cell r="N8261">
            <v>0</v>
          </cell>
          <cell r="Z8261">
            <v>0.12838794568032588</v>
          </cell>
          <cell r="BJ8261">
            <v>0</v>
          </cell>
        </row>
        <row r="8262">
          <cell r="A8262" t="str">
            <v>RAINBOW 1106D4879</v>
          </cell>
          <cell r="J8262">
            <v>8261</v>
          </cell>
          <cell r="K8262">
            <v>0.12829134832013289</v>
          </cell>
          <cell r="N8262">
            <v>0</v>
          </cell>
          <cell r="Z8262">
            <v>0.12829134832013289</v>
          </cell>
          <cell r="BJ8262">
            <v>0</v>
          </cell>
        </row>
        <row r="8263">
          <cell r="A8263" t="str">
            <v>MT EDEN 1110CB</v>
          </cell>
          <cell r="J8263">
            <v>8262</v>
          </cell>
          <cell r="K8263">
            <v>0.12820554871276013</v>
          </cell>
          <cell r="N8263">
            <v>0</v>
          </cell>
          <cell r="Z8263">
            <v>0.12820554871276013</v>
          </cell>
          <cell r="BJ8263">
            <v>0</v>
          </cell>
        </row>
        <row r="8264">
          <cell r="A8264" t="str">
            <v>EDES 1101CR354</v>
          </cell>
          <cell r="J8264">
            <v>8263</v>
          </cell>
          <cell r="K8264">
            <v>0.12818319662543709</v>
          </cell>
          <cell r="N8264">
            <v>0</v>
          </cell>
          <cell r="Z8264">
            <v>0.12818319662543709</v>
          </cell>
          <cell r="BJ8264">
            <v>0</v>
          </cell>
        </row>
        <row r="8265">
          <cell r="A8265" t="str">
            <v>OLD RIVER 1101479636</v>
          </cell>
          <cell r="J8265">
            <v>8264</v>
          </cell>
          <cell r="K8265">
            <v>0.12809670985122784</v>
          </cell>
          <cell r="N8265">
            <v>0</v>
          </cell>
          <cell r="Z8265">
            <v>0.12809670985122784</v>
          </cell>
          <cell r="BJ8265">
            <v>0</v>
          </cell>
        </row>
        <row r="8266">
          <cell r="A8266" t="str">
            <v>PAUL SWEET 21025291</v>
          </cell>
          <cell r="J8266">
            <v>8265</v>
          </cell>
          <cell r="K8266">
            <v>0.12807175075017138</v>
          </cell>
          <cell r="N8266">
            <v>8.8879462048922966E-3</v>
          </cell>
          <cell r="Z8266">
            <v>0.11918380454527908</v>
          </cell>
          <cell r="BJ8266">
            <v>3.1341323568475597E-2</v>
          </cell>
        </row>
        <row r="8267">
          <cell r="A8267" t="str">
            <v>BASALT 1105CB</v>
          </cell>
          <cell r="J8267">
            <v>8266</v>
          </cell>
          <cell r="K8267">
            <v>0.12800839185261126</v>
          </cell>
          <cell r="N8267">
            <v>0</v>
          </cell>
          <cell r="Z8267">
            <v>0.12800839185261126</v>
          </cell>
          <cell r="BJ8267">
            <v>0</v>
          </cell>
        </row>
        <row r="8268">
          <cell r="A8268" t="str">
            <v>KING CITY 1102728782</v>
          </cell>
          <cell r="J8268">
            <v>8267</v>
          </cell>
          <cell r="K8268">
            <v>0.12796744745152017</v>
          </cell>
          <cell r="N8268">
            <v>3.9045325281474675E-4</v>
          </cell>
          <cell r="Z8268">
            <v>0.12757699419870541</v>
          </cell>
          <cell r="BJ8268">
            <v>0</v>
          </cell>
        </row>
        <row r="8269">
          <cell r="A8269" t="str">
            <v>COTTLE 17079840</v>
          </cell>
          <cell r="J8269">
            <v>8268</v>
          </cell>
          <cell r="K8269">
            <v>0.12795854114928282</v>
          </cell>
          <cell r="N8269">
            <v>0</v>
          </cell>
          <cell r="Z8269">
            <v>0.12795854114928282</v>
          </cell>
          <cell r="BJ8269">
            <v>0</v>
          </cell>
        </row>
        <row r="8270">
          <cell r="A8270" t="str">
            <v>EL PECO 11055870</v>
          </cell>
          <cell r="J8270">
            <v>8269</v>
          </cell>
          <cell r="K8270">
            <v>0.12795045835086671</v>
          </cell>
          <cell r="N8270">
            <v>0</v>
          </cell>
          <cell r="Z8270">
            <v>0.12795045835086671</v>
          </cell>
          <cell r="BJ8270">
            <v>0</v>
          </cell>
        </row>
        <row r="8271">
          <cell r="A8271" t="str">
            <v>MANCHESTER 1104CB</v>
          </cell>
          <cell r="J8271">
            <v>8270</v>
          </cell>
          <cell r="K8271">
            <v>0.12791959402372199</v>
          </cell>
          <cell r="N8271">
            <v>0</v>
          </cell>
          <cell r="Z8271">
            <v>0.12791959402372199</v>
          </cell>
          <cell r="BJ8271">
            <v>0</v>
          </cell>
        </row>
        <row r="8272">
          <cell r="A8272" t="str">
            <v>ASHLAN AVE 1109R1650</v>
          </cell>
          <cell r="J8272">
            <v>8271</v>
          </cell>
          <cell r="K8272">
            <v>0.12789091538385824</v>
          </cell>
          <cell r="N8272">
            <v>0</v>
          </cell>
          <cell r="Z8272">
            <v>0.12789091538385824</v>
          </cell>
          <cell r="BJ8272">
            <v>0</v>
          </cell>
        </row>
        <row r="8273">
          <cell r="A8273" t="str">
            <v>GOLDTREE 1105588830</v>
          </cell>
          <cell r="J8273">
            <v>8272</v>
          </cell>
          <cell r="K8273">
            <v>0.12786879126688425</v>
          </cell>
          <cell r="N8273">
            <v>0</v>
          </cell>
          <cell r="Z8273">
            <v>0.12786879126688425</v>
          </cell>
          <cell r="BJ8273">
            <v>0</v>
          </cell>
        </row>
        <row r="8274">
          <cell r="A8274" t="str">
            <v>TRINIDAD 110233936</v>
          </cell>
          <cell r="J8274">
            <v>8273</v>
          </cell>
          <cell r="K8274">
            <v>0.12785384974249209</v>
          </cell>
          <cell r="N8274">
            <v>0</v>
          </cell>
          <cell r="Z8274">
            <v>0.12785384974249209</v>
          </cell>
          <cell r="BJ8274">
            <v>0</v>
          </cell>
        </row>
        <row r="8275">
          <cell r="A8275" t="str">
            <v>CONTRA COSTA 2104A505R</v>
          </cell>
          <cell r="J8275">
            <v>8274</v>
          </cell>
          <cell r="K8275">
            <v>0.12779767960623642</v>
          </cell>
          <cell r="N8275">
            <v>0</v>
          </cell>
          <cell r="Z8275">
            <v>0.12779767960623642</v>
          </cell>
          <cell r="BJ8275">
            <v>0</v>
          </cell>
        </row>
        <row r="8276">
          <cell r="A8276" t="str">
            <v>MIRABEL 1101688780</v>
          </cell>
          <cell r="J8276">
            <v>8275</v>
          </cell>
          <cell r="K8276">
            <v>0.12778109379585409</v>
          </cell>
          <cell r="N8276">
            <v>3.1367828773821294E-4</v>
          </cell>
          <cell r="Z8276">
            <v>0.12746741550811588</v>
          </cell>
          <cell r="BJ8276">
            <v>0.63435400434696398</v>
          </cell>
        </row>
        <row r="8277">
          <cell r="A8277" t="str">
            <v>SAN LUIS OBISPO 1102V98</v>
          </cell>
          <cell r="J8277">
            <v>8276</v>
          </cell>
          <cell r="K8277">
            <v>0.12770247901305501</v>
          </cell>
          <cell r="N8277">
            <v>0</v>
          </cell>
          <cell r="Z8277">
            <v>0.12770247901305501</v>
          </cell>
          <cell r="BJ8277">
            <v>0</v>
          </cell>
        </row>
        <row r="8278">
          <cell r="A8278" t="str">
            <v>MT EDEN 1101MR618</v>
          </cell>
          <cell r="J8278">
            <v>8277</v>
          </cell>
          <cell r="K8278">
            <v>0.12764250525068049</v>
          </cell>
          <cell r="N8278">
            <v>0</v>
          </cell>
          <cell r="Z8278">
            <v>0.12764250525068049</v>
          </cell>
          <cell r="BJ8278">
            <v>0</v>
          </cell>
        </row>
        <row r="8279">
          <cell r="A8279" t="str">
            <v>BARTON 1112R1370</v>
          </cell>
          <cell r="J8279">
            <v>8278</v>
          </cell>
          <cell r="K8279">
            <v>0.12763954736512462</v>
          </cell>
          <cell r="N8279">
            <v>0</v>
          </cell>
          <cell r="Z8279">
            <v>0.12763954736512462</v>
          </cell>
          <cell r="BJ8279">
            <v>0</v>
          </cell>
        </row>
        <row r="8280">
          <cell r="A8280" t="str">
            <v>HOLLISTER 21054060</v>
          </cell>
          <cell r="J8280">
            <v>8279</v>
          </cell>
          <cell r="K8280">
            <v>0.12758697958732212</v>
          </cell>
          <cell r="N8280">
            <v>0</v>
          </cell>
          <cell r="Z8280">
            <v>0.12758697958732212</v>
          </cell>
          <cell r="BJ8280">
            <v>0</v>
          </cell>
        </row>
        <row r="8281">
          <cell r="A8281" t="str">
            <v>MIWUK 170179118</v>
          </cell>
          <cell r="J8281">
            <v>8280</v>
          </cell>
          <cell r="K8281">
            <v>0.12756378847112015</v>
          </cell>
          <cell r="N8281">
            <v>9.3294741260840724E-2</v>
          </cell>
          <cell r="Z8281">
            <v>3.426904721027943E-2</v>
          </cell>
          <cell r="BJ8281">
            <v>1.9359657330066799E-2</v>
          </cell>
        </row>
        <row r="8282">
          <cell r="A8282" t="str">
            <v>RIO BRAVO 110432450</v>
          </cell>
          <cell r="J8282">
            <v>8281</v>
          </cell>
          <cell r="K8282">
            <v>0.12750954219695454</v>
          </cell>
          <cell r="N8282">
            <v>0</v>
          </cell>
          <cell r="Z8282">
            <v>0.12750954219695454</v>
          </cell>
          <cell r="BJ8282">
            <v>0</v>
          </cell>
        </row>
        <row r="8283">
          <cell r="A8283" t="str">
            <v>MILLBRAE 1104CB</v>
          </cell>
          <cell r="J8283">
            <v>8282</v>
          </cell>
          <cell r="K8283">
            <v>0.12744583197418125</v>
          </cell>
          <cell r="N8283">
            <v>0</v>
          </cell>
          <cell r="Z8283">
            <v>0.12744583197418125</v>
          </cell>
          <cell r="BJ8283">
            <v>0</v>
          </cell>
        </row>
        <row r="8284">
          <cell r="A8284" t="str">
            <v>PACIFICA 11015001</v>
          </cell>
          <cell r="J8284">
            <v>8283</v>
          </cell>
          <cell r="K8284">
            <v>0.12732910346147552</v>
          </cell>
          <cell r="N8284">
            <v>0</v>
          </cell>
          <cell r="Z8284">
            <v>0.12732910346147552</v>
          </cell>
          <cell r="BJ8284">
            <v>4.2919123485274302E-3</v>
          </cell>
        </row>
        <row r="8285">
          <cell r="A8285" t="str">
            <v>GOOSE LAKE 2104922100</v>
          </cell>
          <cell r="J8285">
            <v>8284</v>
          </cell>
          <cell r="K8285">
            <v>0.12729443102237931</v>
          </cell>
          <cell r="N8285">
            <v>0</v>
          </cell>
          <cell r="Z8285">
            <v>0.12729443102237931</v>
          </cell>
          <cell r="BJ8285">
            <v>0</v>
          </cell>
        </row>
        <row r="8286">
          <cell r="A8286" t="str">
            <v>CALIFORNIA AVE 1113901816</v>
          </cell>
          <cell r="J8286">
            <v>8285</v>
          </cell>
          <cell r="K8286">
            <v>0.12727225107040668</v>
          </cell>
          <cell r="N8286">
            <v>0</v>
          </cell>
          <cell r="Z8286">
            <v>0.12727225107040668</v>
          </cell>
          <cell r="BJ8286">
            <v>0</v>
          </cell>
        </row>
        <row r="8287">
          <cell r="A8287" t="str">
            <v>MORGAN HILL 2106XR224</v>
          </cell>
          <cell r="J8287">
            <v>8286</v>
          </cell>
          <cell r="K8287">
            <v>0.12708577784273578</v>
          </cell>
          <cell r="N8287">
            <v>0</v>
          </cell>
          <cell r="Z8287">
            <v>0.12708577784273578</v>
          </cell>
          <cell r="BJ8287">
            <v>0</v>
          </cell>
        </row>
        <row r="8288">
          <cell r="A8288" t="str">
            <v>DUMBARTON 2111836304</v>
          </cell>
          <cell r="J8288">
            <v>8287</v>
          </cell>
          <cell r="K8288">
            <v>0.12703749481875787</v>
          </cell>
          <cell r="N8288">
            <v>0</v>
          </cell>
          <cell r="Z8288">
            <v>0.12703749481875787</v>
          </cell>
          <cell r="BJ8288">
            <v>0</v>
          </cell>
        </row>
        <row r="8289">
          <cell r="A8289" t="str">
            <v>OLD RIVER 1104CB</v>
          </cell>
          <cell r="J8289">
            <v>8288</v>
          </cell>
          <cell r="K8289">
            <v>0.12702937268293771</v>
          </cell>
          <cell r="N8289">
            <v>0</v>
          </cell>
          <cell r="Z8289">
            <v>0.12702937268293771</v>
          </cell>
          <cell r="BJ8289">
            <v>0</v>
          </cell>
        </row>
        <row r="8290">
          <cell r="A8290" t="str">
            <v>LARKIN (Y) 1119645148</v>
          </cell>
          <cell r="J8290">
            <v>8289</v>
          </cell>
          <cell r="K8290">
            <v>0.12697239287256995</v>
          </cell>
          <cell r="N8290">
            <v>0</v>
          </cell>
          <cell r="Z8290">
            <v>0.12697239287256995</v>
          </cell>
          <cell r="BJ8290">
            <v>0</v>
          </cell>
        </row>
        <row r="8291">
          <cell r="A8291" t="str">
            <v>MADISON 2101117644</v>
          </cell>
          <cell r="J8291">
            <v>8290</v>
          </cell>
          <cell r="K8291">
            <v>0.1269693925933765</v>
          </cell>
          <cell r="N8291">
            <v>1.7954895282782459E-2</v>
          </cell>
          <cell r="Z8291">
            <v>0.10901449731059404</v>
          </cell>
          <cell r="BJ8291">
            <v>0.54998374283364604</v>
          </cell>
        </row>
        <row r="8292">
          <cell r="A8292" t="str">
            <v>CAPAY 110289646</v>
          </cell>
          <cell r="J8292">
            <v>8291</v>
          </cell>
          <cell r="K8292">
            <v>0.12687728024759284</v>
          </cell>
          <cell r="N8292">
            <v>0</v>
          </cell>
          <cell r="Z8292">
            <v>0.12687728024759284</v>
          </cell>
          <cell r="BJ8292">
            <v>0</v>
          </cell>
        </row>
        <row r="8293">
          <cell r="A8293" t="str">
            <v>EDENVALE 2105739448</v>
          </cell>
          <cell r="J8293">
            <v>8292</v>
          </cell>
          <cell r="K8293">
            <v>0.12687469539652318</v>
          </cell>
          <cell r="N8293">
            <v>1.4756324816882357E-3</v>
          </cell>
          <cell r="Z8293">
            <v>0.12539906291483494</v>
          </cell>
          <cell r="BJ8293">
            <v>1.5218575886323999</v>
          </cell>
        </row>
        <row r="8294">
          <cell r="A8294" t="str">
            <v>HARDING 0401CB</v>
          </cell>
          <cell r="J8294">
            <v>8293</v>
          </cell>
          <cell r="K8294">
            <v>0.12686241335163403</v>
          </cell>
          <cell r="N8294">
            <v>0</v>
          </cell>
          <cell r="Z8294">
            <v>0.12686241335163403</v>
          </cell>
          <cell r="BJ8294">
            <v>0</v>
          </cell>
        </row>
        <row r="8295">
          <cell r="A8295" t="str">
            <v>ATWATER 110610460</v>
          </cell>
          <cell r="J8295">
            <v>8294</v>
          </cell>
          <cell r="K8295">
            <v>0.1268271139824437</v>
          </cell>
          <cell r="N8295">
            <v>0</v>
          </cell>
          <cell r="Z8295">
            <v>0.1268271139824437</v>
          </cell>
          <cell r="BJ8295">
            <v>0</v>
          </cell>
        </row>
        <row r="8296">
          <cell r="A8296" t="str">
            <v>GUERNSEY 110192702</v>
          </cell>
          <cell r="J8296">
            <v>8295</v>
          </cell>
          <cell r="K8296">
            <v>0.12678995909920232</v>
          </cell>
          <cell r="N8296">
            <v>0</v>
          </cell>
          <cell r="Z8296">
            <v>0.12678995909920232</v>
          </cell>
          <cell r="BJ8296">
            <v>0</v>
          </cell>
        </row>
        <row r="8297">
          <cell r="A8297" t="str">
            <v>OAKLAND X 1102CR122</v>
          </cell>
          <cell r="J8297">
            <v>8296</v>
          </cell>
          <cell r="K8297">
            <v>0.12678166596205237</v>
          </cell>
          <cell r="N8297">
            <v>0</v>
          </cell>
          <cell r="Z8297">
            <v>0.12678166596205237</v>
          </cell>
          <cell r="BJ8297">
            <v>0</v>
          </cell>
        </row>
        <row r="8298">
          <cell r="A8298" t="str">
            <v>WAHTOKE 1110998116</v>
          </cell>
          <cell r="J8298">
            <v>8297</v>
          </cell>
          <cell r="K8298">
            <v>0.12672229821238001</v>
          </cell>
          <cell r="N8298">
            <v>0</v>
          </cell>
          <cell r="Z8298">
            <v>0.12672229821238001</v>
          </cell>
          <cell r="BJ8298">
            <v>0</v>
          </cell>
        </row>
        <row r="8299">
          <cell r="A8299" t="str">
            <v>OAKLAND X 1106121588</v>
          </cell>
          <cell r="J8299">
            <v>8298</v>
          </cell>
          <cell r="K8299">
            <v>0.12667192226929949</v>
          </cell>
          <cell r="N8299">
            <v>1.1600306374184835E-3</v>
          </cell>
          <cell r="Z8299">
            <v>0.12551189163188101</v>
          </cell>
          <cell r="BJ8299">
            <v>1.5695498099768199</v>
          </cell>
        </row>
        <row r="8300">
          <cell r="A8300" t="str">
            <v>BURNEY 1102272636</v>
          </cell>
          <cell r="J8300">
            <v>8299</v>
          </cell>
          <cell r="K8300">
            <v>0.12650046459601352</v>
          </cell>
          <cell r="N8300">
            <v>6.8472070799949186E-2</v>
          </cell>
          <cell r="Z8300">
            <v>5.802839379606433E-2</v>
          </cell>
          <cell r="BJ8300">
            <v>0.300154511118922</v>
          </cell>
        </row>
        <row r="8301">
          <cell r="A8301" t="str">
            <v>POTRERO PP (A) 1115CB</v>
          </cell>
          <cell r="J8301">
            <v>8300</v>
          </cell>
          <cell r="K8301">
            <v>0.12643784061182325</v>
          </cell>
          <cell r="N8301">
            <v>0</v>
          </cell>
          <cell r="Z8301">
            <v>0.12643784061182325</v>
          </cell>
          <cell r="BJ8301">
            <v>0</v>
          </cell>
        </row>
        <row r="8302">
          <cell r="A8302" t="str">
            <v>LOYOLA 1102LL62</v>
          </cell>
          <cell r="J8302">
            <v>8301</v>
          </cell>
          <cell r="K8302">
            <v>0.12636324267124033</v>
          </cell>
          <cell r="N8302">
            <v>0</v>
          </cell>
          <cell r="Z8302">
            <v>0.12636324267124033</v>
          </cell>
          <cell r="BJ8302">
            <v>0</v>
          </cell>
        </row>
        <row r="8303">
          <cell r="A8303" t="str">
            <v>LODI 110164912</v>
          </cell>
          <cell r="J8303">
            <v>8302</v>
          </cell>
          <cell r="K8303">
            <v>0.12633394400723266</v>
          </cell>
          <cell r="N8303">
            <v>0</v>
          </cell>
          <cell r="Z8303">
            <v>0.12633394400723266</v>
          </cell>
          <cell r="BJ8303">
            <v>0</v>
          </cell>
        </row>
        <row r="8304">
          <cell r="A8304" t="str">
            <v>STAGG 1101CB</v>
          </cell>
          <cell r="J8304">
            <v>8303</v>
          </cell>
          <cell r="K8304">
            <v>0.12618759705619029</v>
          </cell>
          <cell r="N8304">
            <v>0</v>
          </cell>
          <cell r="Z8304">
            <v>0.12618759705619029</v>
          </cell>
          <cell r="BJ8304">
            <v>0</v>
          </cell>
        </row>
        <row r="8305">
          <cell r="A8305" t="str">
            <v>FIREBAUGH 110297290</v>
          </cell>
          <cell r="J8305">
            <v>8304</v>
          </cell>
          <cell r="K8305">
            <v>0.12616621806335623</v>
          </cell>
          <cell r="N8305">
            <v>0</v>
          </cell>
          <cell r="Z8305">
            <v>0.12616621806335623</v>
          </cell>
          <cell r="BJ8305">
            <v>0</v>
          </cell>
        </row>
        <row r="8306">
          <cell r="A8306" t="str">
            <v>ASHLAN AVE 211832478</v>
          </cell>
          <cell r="J8306">
            <v>8305</v>
          </cell>
          <cell r="K8306">
            <v>0.12614319506785912</v>
          </cell>
          <cell r="N8306">
            <v>0</v>
          </cell>
          <cell r="Z8306">
            <v>0.12614319506785912</v>
          </cell>
          <cell r="BJ8306">
            <v>0</v>
          </cell>
        </row>
        <row r="8307">
          <cell r="A8307" t="str">
            <v>HUNTERS POINT (P) 110398158</v>
          </cell>
          <cell r="J8307">
            <v>8306</v>
          </cell>
          <cell r="K8307">
            <v>0.12612508977487205</v>
          </cell>
          <cell r="N8307">
            <v>0</v>
          </cell>
          <cell r="Z8307">
            <v>0.12612508977487205</v>
          </cell>
          <cell r="BJ8307">
            <v>0</v>
          </cell>
        </row>
        <row r="8308">
          <cell r="A8308" t="str">
            <v>SOLEDAD 2105328826</v>
          </cell>
          <cell r="J8308">
            <v>8307</v>
          </cell>
          <cell r="K8308">
            <v>0.12607936613270493</v>
          </cell>
          <cell r="N8308">
            <v>0</v>
          </cell>
          <cell r="Z8308">
            <v>0.12607936613270493</v>
          </cell>
          <cell r="BJ8308">
            <v>0</v>
          </cell>
        </row>
        <row r="8309">
          <cell r="A8309" t="str">
            <v>BELLE HAVEN 1107CB</v>
          </cell>
          <cell r="J8309">
            <v>8308</v>
          </cell>
          <cell r="K8309">
            <v>0.12602846114993463</v>
          </cell>
          <cell r="N8309">
            <v>0</v>
          </cell>
          <cell r="Z8309">
            <v>0.12602846114993463</v>
          </cell>
          <cell r="BJ8309">
            <v>0</v>
          </cell>
        </row>
        <row r="8310">
          <cell r="A8310" t="str">
            <v>WINDSOR 11035060</v>
          </cell>
          <cell r="J8310">
            <v>8309</v>
          </cell>
          <cell r="K8310">
            <v>0.1260234613887041</v>
          </cell>
          <cell r="N8310">
            <v>4.5546634598443358E-3</v>
          </cell>
          <cell r="Z8310">
            <v>0.12146879792885977</v>
          </cell>
          <cell r="BJ8310">
            <v>0.162858383101292</v>
          </cell>
        </row>
        <row r="8311">
          <cell r="A8311" t="str">
            <v>MANTECA 1708878023</v>
          </cell>
          <cell r="J8311">
            <v>8310</v>
          </cell>
          <cell r="K8311">
            <v>0.12600708501672878</v>
          </cell>
          <cell r="N8311">
            <v>0</v>
          </cell>
          <cell r="Z8311">
            <v>0.12600708501672878</v>
          </cell>
          <cell r="BJ8311">
            <v>0</v>
          </cell>
        </row>
        <row r="8312">
          <cell r="A8312" t="str">
            <v>TEVIS 2101CB</v>
          </cell>
          <cell r="J8312">
            <v>8311</v>
          </cell>
          <cell r="K8312">
            <v>0.12597873829150366</v>
          </cell>
          <cell r="N8312">
            <v>0</v>
          </cell>
          <cell r="Z8312">
            <v>0.12597873829150366</v>
          </cell>
          <cell r="BJ8312">
            <v>0</v>
          </cell>
        </row>
        <row r="8313">
          <cell r="A8313" t="str">
            <v>SONOMA 1106510055</v>
          </cell>
          <cell r="J8313">
            <v>8312</v>
          </cell>
          <cell r="K8313">
            <v>0.12594931383822494</v>
          </cell>
          <cell r="N8313">
            <v>1.8164816285638014E-2</v>
          </cell>
          <cell r="Z8313">
            <v>0.10778449755258693</v>
          </cell>
          <cell r="BJ8313">
            <v>0.13139605979122701</v>
          </cell>
        </row>
        <row r="8314">
          <cell r="A8314" t="str">
            <v>SALMON CREEK 1101668</v>
          </cell>
          <cell r="J8314">
            <v>8313</v>
          </cell>
          <cell r="K8314">
            <v>0.12591877022689738</v>
          </cell>
          <cell r="N8314">
            <v>0</v>
          </cell>
          <cell r="Z8314">
            <v>0.12591877022689738</v>
          </cell>
          <cell r="BJ8314">
            <v>0</v>
          </cell>
        </row>
        <row r="8315">
          <cell r="A8315" t="str">
            <v>SAN CARLOS 1101CB</v>
          </cell>
          <cell r="J8315">
            <v>8314</v>
          </cell>
          <cell r="K8315">
            <v>0.12580380133646674</v>
          </cell>
          <cell r="N8315">
            <v>0</v>
          </cell>
          <cell r="Z8315">
            <v>0.12580380133646674</v>
          </cell>
          <cell r="BJ8315">
            <v>0</v>
          </cell>
        </row>
        <row r="8316">
          <cell r="A8316" t="str">
            <v>BLACKWELL 11024745</v>
          </cell>
          <cell r="J8316">
            <v>8315</v>
          </cell>
          <cell r="K8316">
            <v>0.12580326474467468</v>
          </cell>
          <cell r="N8316">
            <v>0</v>
          </cell>
          <cell r="Z8316">
            <v>0.12580326474467468</v>
          </cell>
          <cell r="BJ8316">
            <v>0</v>
          </cell>
        </row>
        <row r="8317">
          <cell r="A8317" t="str">
            <v>VALLEY HOME 170278842</v>
          </cell>
          <cell r="J8317">
            <v>8316</v>
          </cell>
          <cell r="K8317">
            <v>0.12579546750581322</v>
          </cell>
          <cell r="N8317">
            <v>0</v>
          </cell>
          <cell r="Z8317">
            <v>0.12579546750581322</v>
          </cell>
          <cell r="BJ8317">
            <v>0</v>
          </cell>
        </row>
        <row r="8318">
          <cell r="A8318" t="str">
            <v>HIGHWAY 1101CB</v>
          </cell>
          <cell r="J8318">
            <v>8317</v>
          </cell>
          <cell r="K8318">
            <v>0.12577404891816149</v>
          </cell>
          <cell r="N8318">
            <v>0</v>
          </cell>
          <cell r="Z8318">
            <v>0.12577404891816149</v>
          </cell>
          <cell r="BJ8318">
            <v>0</v>
          </cell>
        </row>
        <row r="8319">
          <cell r="A8319" t="str">
            <v>HALF MOON BAY 110148868</v>
          </cell>
          <cell r="J8319">
            <v>8318</v>
          </cell>
          <cell r="K8319">
            <v>0.12570425046857581</v>
          </cell>
          <cell r="N8319">
            <v>0</v>
          </cell>
          <cell r="Z8319">
            <v>0.12570425046857581</v>
          </cell>
          <cell r="BJ8319">
            <v>0</v>
          </cell>
        </row>
        <row r="8320">
          <cell r="A8320" t="str">
            <v>TIDEWATER 210837382</v>
          </cell>
          <cell r="J8320">
            <v>8319</v>
          </cell>
          <cell r="K8320">
            <v>0.1256863541059397</v>
          </cell>
          <cell r="N8320">
            <v>0</v>
          </cell>
          <cell r="Z8320">
            <v>0.1256863541059397</v>
          </cell>
          <cell r="BJ8320">
            <v>0</v>
          </cell>
        </row>
        <row r="8321">
          <cell r="A8321" t="str">
            <v>RIPON 1704464030</v>
          </cell>
          <cell r="J8321">
            <v>8320</v>
          </cell>
          <cell r="K8321">
            <v>0.12566519393189063</v>
          </cell>
          <cell r="N8321">
            <v>0</v>
          </cell>
          <cell r="Z8321">
            <v>0.12566519393189063</v>
          </cell>
          <cell r="BJ8321">
            <v>0</v>
          </cell>
        </row>
        <row r="8322">
          <cell r="A8322" t="str">
            <v>OAKLAND C 1110CB</v>
          </cell>
          <cell r="J8322">
            <v>8321</v>
          </cell>
          <cell r="K8322">
            <v>0.12564765627286503</v>
          </cell>
          <cell r="N8322">
            <v>0</v>
          </cell>
          <cell r="Z8322">
            <v>0.12564765627286503</v>
          </cell>
          <cell r="BJ8322">
            <v>0</v>
          </cell>
        </row>
        <row r="8323">
          <cell r="A8323" t="str">
            <v>TEJON 1106CB</v>
          </cell>
          <cell r="J8323">
            <v>8322</v>
          </cell>
          <cell r="K8323">
            <v>0.12564341699206946</v>
          </cell>
          <cell r="N8323">
            <v>0</v>
          </cell>
          <cell r="Z8323">
            <v>0.12564341699206946</v>
          </cell>
          <cell r="BJ8323">
            <v>0</v>
          </cell>
        </row>
        <row r="8324">
          <cell r="A8324" t="str">
            <v>SONOMA 110749132</v>
          </cell>
          <cell r="J8324">
            <v>8323</v>
          </cell>
          <cell r="K8324">
            <v>0.12560246680204953</v>
          </cell>
          <cell r="N8324">
            <v>0</v>
          </cell>
          <cell r="Z8324">
            <v>0.12560246680204953</v>
          </cell>
          <cell r="BJ8324">
            <v>0</v>
          </cell>
        </row>
        <row r="8325">
          <cell r="A8325" t="str">
            <v>EL NIDO 11025710</v>
          </cell>
          <cell r="J8325">
            <v>8324</v>
          </cell>
          <cell r="K8325">
            <v>0.12555371631750006</v>
          </cell>
          <cell r="N8325">
            <v>0</v>
          </cell>
          <cell r="Z8325">
            <v>0.12555371631750006</v>
          </cell>
          <cell r="BJ8325">
            <v>0</v>
          </cell>
        </row>
        <row r="8326">
          <cell r="A8326" t="str">
            <v>ORO LOMA 1115612248</v>
          </cell>
          <cell r="J8326">
            <v>8325</v>
          </cell>
          <cell r="K8326">
            <v>0.12553640888498763</v>
          </cell>
          <cell r="N8326">
            <v>0</v>
          </cell>
          <cell r="Z8326">
            <v>0.12553640888498763</v>
          </cell>
          <cell r="BJ8326">
            <v>0</v>
          </cell>
        </row>
        <row r="8327">
          <cell r="A8327" t="str">
            <v>KERMAN 1102CB</v>
          </cell>
          <cell r="J8327">
            <v>8326</v>
          </cell>
          <cell r="K8327">
            <v>0.12548983681351458</v>
          </cell>
          <cell r="N8327">
            <v>0</v>
          </cell>
          <cell r="Z8327">
            <v>0.12548983681351458</v>
          </cell>
          <cell r="BJ8327">
            <v>0</v>
          </cell>
        </row>
        <row r="8328">
          <cell r="A8328" t="str">
            <v>SOLEDAD 2104375878</v>
          </cell>
          <cell r="J8328">
            <v>8327</v>
          </cell>
          <cell r="K8328">
            <v>0.12545036213388305</v>
          </cell>
          <cell r="N8328">
            <v>0</v>
          </cell>
          <cell r="Z8328">
            <v>0.12545036213388305</v>
          </cell>
          <cell r="BJ8328">
            <v>0</v>
          </cell>
        </row>
        <row r="8329">
          <cell r="A8329" t="str">
            <v>RICHMOND R 1124CB</v>
          </cell>
          <cell r="J8329">
            <v>8328</v>
          </cell>
          <cell r="K8329">
            <v>0.12539115497538408</v>
          </cell>
          <cell r="N8329">
            <v>0</v>
          </cell>
          <cell r="Z8329">
            <v>0.12539115497538408</v>
          </cell>
          <cell r="BJ8329">
            <v>0</v>
          </cell>
        </row>
        <row r="8330">
          <cell r="A8330" t="str">
            <v>DAVIS 1107CB</v>
          </cell>
          <cell r="J8330">
            <v>8329</v>
          </cell>
          <cell r="K8330">
            <v>0.12535672887841356</v>
          </cell>
          <cell r="N8330">
            <v>0</v>
          </cell>
          <cell r="Z8330">
            <v>0.12535672887841356</v>
          </cell>
          <cell r="BJ8330">
            <v>0</v>
          </cell>
        </row>
        <row r="8331">
          <cell r="A8331" t="str">
            <v>JESSUP 110238330</v>
          </cell>
          <cell r="J8331">
            <v>8330</v>
          </cell>
          <cell r="K8331">
            <v>0.12525987006581255</v>
          </cell>
          <cell r="N8331">
            <v>0</v>
          </cell>
          <cell r="Z8331">
            <v>0.12525987006581255</v>
          </cell>
          <cell r="BJ8331">
            <v>0</v>
          </cell>
        </row>
        <row r="8332">
          <cell r="A8332" t="str">
            <v>TEMPLETON 2108CB</v>
          </cell>
          <cell r="J8332">
            <v>8331</v>
          </cell>
          <cell r="K8332">
            <v>0.12516457861501423</v>
          </cell>
          <cell r="N8332">
            <v>0</v>
          </cell>
          <cell r="Z8332">
            <v>0.12516457861501423</v>
          </cell>
          <cell r="BJ8332">
            <v>0</v>
          </cell>
        </row>
        <row r="8333">
          <cell r="A8333" t="str">
            <v>SF K 1101CB</v>
          </cell>
          <cell r="J8333">
            <v>8332</v>
          </cell>
          <cell r="K8333">
            <v>0.12512662065623806</v>
          </cell>
          <cell r="N8333">
            <v>0</v>
          </cell>
          <cell r="Z8333">
            <v>0.12512662065623806</v>
          </cell>
          <cell r="BJ8333">
            <v>0</v>
          </cell>
        </row>
        <row r="8334">
          <cell r="A8334" t="str">
            <v>PANOCHE 1103735730</v>
          </cell>
          <cell r="J8334">
            <v>8333</v>
          </cell>
          <cell r="K8334">
            <v>0.12504924668740205</v>
          </cell>
          <cell r="N8334">
            <v>0</v>
          </cell>
          <cell r="Z8334">
            <v>0.12504924668740205</v>
          </cell>
          <cell r="BJ8334">
            <v>0</v>
          </cell>
        </row>
        <row r="8335">
          <cell r="A8335" t="str">
            <v>KING CITY 1103723816</v>
          </cell>
          <cell r="J8335">
            <v>8334</v>
          </cell>
          <cell r="K8335">
            <v>0.12498545103783266</v>
          </cell>
          <cell r="N8335">
            <v>0</v>
          </cell>
          <cell r="Z8335">
            <v>0.12498545103783266</v>
          </cell>
          <cell r="BJ8335">
            <v>0</v>
          </cell>
        </row>
        <row r="8336">
          <cell r="A8336" t="str">
            <v>DAVIS 1111CB</v>
          </cell>
          <cell r="J8336">
            <v>8335</v>
          </cell>
          <cell r="K8336">
            <v>0.1249845962837582</v>
          </cell>
          <cell r="N8336">
            <v>0</v>
          </cell>
          <cell r="Z8336">
            <v>0.1249845962837582</v>
          </cell>
          <cell r="BJ8336">
            <v>0</v>
          </cell>
        </row>
        <row r="8337">
          <cell r="A8337" t="str">
            <v>BRENTWOOD 2113871653</v>
          </cell>
          <cell r="J8337">
            <v>8336</v>
          </cell>
          <cell r="K8337">
            <v>0.12485631250276098</v>
          </cell>
          <cell r="N8337">
            <v>0</v>
          </cell>
          <cell r="Z8337">
            <v>0.12485631250276098</v>
          </cell>
          <cell r="BJ8337">
            <v>0</v>
          </cell>
        </row>
        <row r="8338">
          <cell r="A8338" t="str">
            <v>MERIDIAN 11024302</v>
          </cell>
          <cell r="J8338">
            <v>8337</v>
          </cell>
          <cell r="K8338">
            <v>0.1248300954846602</v>
          </cell>
          <cell r="N8338">
            <v>0</v>
          </cell>
          <cell r="Z8338">
            <v>0.1248300954846602</v>
          </cell>
          <cell r="BJ8338">
            <v>0</v>
          </cell>
        </row>
        <row r="8339">
          <cell r="A8339" t="str">
            <v>DEL MONTE 210533708</v>
          </cell>
          <cell r="J8339">
            <v>8338</v>
          </cell>
          <cell r="K8339">
            <v>0.12473365697306617</v>
          </cell>
          <cell r="N8339">
            <v>0</v>
          </cell>
          <cell r="Z8339">
            <v>0.12473365697306617</v>
          </cell>
          <cell r="BJ8339">
            <v>0</v>
          </cell>
        </row>
        <row r="8340">
          <cell r="A8340" t="str">
            <v>MT EDEN 1109CB</v>
          </cell>
          <cell r="J8340">
            <v>8339</v>
          </cell>
          <cell r="K8340">
            <v>0.1246578517875918</v>
          </cell>
          <cell r="N8340">
            <v>0</v>
          </cell>
          <cell r="Z8340">
            <v>0.1246578517875918</v>
          </cell>
          <cell r="BJ8340">
            <v>0</v>
          </cell>
        </row>
        <row r="8341">
          <cell r="A8341" t="str">
            <v>OAKLAND D 1106CB</v>
          </cell>
          <cell r="J8341">
            <v>8340</v>
          </cell>
          <cell r="K8341">
            <v>0.12459013137214692</v>
          </cell>
          <cell r="N8341">
            <v>0</v>
          </cell>
          <cell r="Z8341">
            <v>0.12459013137214692</v>
          </cell>
          <cell r="BJ8341">
            <v>0</v>
          </cell>
        </row>
        <row r="8342">
          <cell r="A8342" t="str">
            <v>WEBER 1103CB</v>
          </cell>
          <cell r="J8342">
            <v>8341</v>
          </cell>
          <cell r="K8342">
            <v>0.12458064904960099</v>
          </cell>
          <cell r="N8342">
            <v>0</v>
          </cell>
          <cell r="Z8342">
            <v>0.12458064904960099</v>
          </cell>
          <cell r="BJ8342">
            <v>0</v>
          </cell>
        </row>
        <row r="8343">
          <cell r="A8343" t="str">
            <v>TYLER 11041528</v>
          </cell>
          <cell r="J8343">
            <v>8342</v>
          </cell>
          <cell r="K8343">
            <v>0.12455796036067521</v>
          </cell>
          <cell r="N8343">
            <v>0</v>
          </cell>
          <cell r="Z8343">
            <v>0.12455796036067521</v>
          </cell>
          <cell r="BJ8343">
            <v>0</v>
          </cell>
        </row>
        <row r="8344">
          <cell r="A8344" t="str">
            <v>MADISON 21011943</v>
          </cell>
          <cell r="J8344">
            <v>8343</v>
          </cell>
          <cell r="K8344">
            <v>0.12444201676378429</v>
          </cell>
          <cell r="N8344">
            <v>0</v>
          </cell>
          <cell r="Z8344">
            <v>0.12444201676378429</v>
          </cell>
          <cell r="BJ8344">
            <v>0</v>
          </cell>
        </row>
        <row r="8345">
          <cell r="A8345" t="str">
            <v>LOCKEFORD 21022130</v>
          </cell>
          <cell r="J8345">
            <v>8344</v>
          </cell>
          <cell r="K8345">
            <v>0.12437823734180477</v>
          </cell>
          <cell r="N8345">
            <v>0</v>
          </cell>
          <cell r="Z8345">
            <v>0.12437823734180477</v>
          </cell>
          <cell r="BJ8345">
            <v>0</v>
          </cell>
        </row>
        <row r="8346">
          <cell r="A8346" t="str">
            <v>SAUSALITO 1101331806</v>
          </cell>
          <cell r="J8346">
            <v>8345</v>
          </cell>
          <cell r="K8346">
            <v>0.12433815564167497</v>
          </cell>
          <cell r="N8346">
            <v>2.1018295582759326E-5</v>
          </cell>
          <cell r="Z8346">
            <v>0.1243171373460922</v>
          </cell>
          <cell r="BJ8346">
            <v>0.44077993073885802</v>
          </cell>
        </row>
        <row r="8347">
          <cell r="A8347" t="str">
            <v>18TH STREET 0401CB</v>
          </cell>
          <cell r="J8347">
            <v>8346</v>
          </cell>
          <cell r="K8347">
            <v>0.12428882708873611</v>
          </cell>
          <cell r="N8347">
            <v>0</v>
          </cell>
          <cell r="Z8347">
            <v>0.12428882708873611</v>
          </cell>
          <cell r="BJ8347">
            <v>0</v>
          </cell>
        </row>
        <row r="8348">
          <cell r="A8348" t="str">
            <v>TIDEWATER 210487978</v>
          </cell>
          <cell r="J8348">
            <v>8347</v>
          </cell>
          <cell r="K8348">
            <v>0.12428203412951579</v>
          </cell>
          <cell r="N8348">
            <v>0</v>
          </cell>
          <cell r="Z8348">
            <v>0.12428203412951579</v>
          </cell>
          <cell r="BJ8348">
            <v>0</v>
          </cell>
        </row>
        <row r="8349">
          <cell r="A8349" t="str">
            <v>LEMOORE 110153572</v>
          </cell>
          <cell r="J8349">
            <v>8348</v>
          </cell>
          <cell r="K8349">
            <v>0.12425902760838191</v>
          </cell>
          <cell r="N8349">
            <v>0</v>
          </cell>
          <cell r="Z8349">
            <v>0.12425902760838191</v>
          </cell>
          <cell r="BJ8349">
            <v>0</v>
          </cell>
        </row>
        <row r="8350">
          <cell r="A8350" t="str">
            <v>FITCH MOUNTAIN 1111792628</v>
          </cell>
          <cell r="J8350">
            <v>8349</v>
          </cell>
          <cell r="K8350">
            <v>0.12424642998523966</v>
          </cell>
          <cell r="N8350">
            <v>1.7383925976585137E-3</v>
          </cell>
          <cell r="Z8350">
            <v>0.12250803738758115</v>
          </cell>
          <cell r="BJ8350">
            <v>0.28491951742473098</v>
          </cell>
        </row>
        <row r="8351">
          <cell r="A8351" t="str">
            <v>EL PATIO 1113CB</v>
          </cell>
          <cell r="J8351">
            <v>8350</v>
          </cell>
          <cell r="K8351">
            <v>0.12406437174272672</v>
          </cell>
          <cell r="N8351">
            <v>0</v>
          </cell>
          <cell r="Z8351">
            <v>0.12406437174272672</v>
          </cell>
          <cell r="BJ8351">
            <v>0</v>
          </cell>
        </row>
        <row r="8352">
          <cell r="A8352" t="str">
            <v>RED BLUFF 1102CB</v>
          </cell>
          <cell r="J8352">
            <v>8351</v>
          </cell>
          <cell r="K8352">
            <v>0.1240426844484975</v>
          </cell>
          <cell r="N8352">
            <v>0</v>
          </cell>
          <cell r="Z8352">
            <v>0.1240426844484975</v>
          </cell>
          <cell r="BJ8352">
            <v>0</v>
          </cell>
        </row>
        <row r="8353">
          <cell r="A8353" t="str">
            <v>JARVIS 1108MR367</v>
          </cell>
          <cell r="J8353">
            <v>8352</v>
          </cell>
          <cell r="K8353">
            <v>0.12396033769732388</v>
          </cell>
          <cell r="N8353">
            <v>0</v>
          </cell>
          <cell r="Z8353">
            <v>0.12396033769732388</v>
          </cell>
          <cell r="BJ8353">
            <v>0</v>
          </cell>
        </row>
        <row r="8354">
          <cell r="A8354" t="str">
            <v>BRITTON 1111CB</v>
          </cell>
          <cell r="J8354">
            <v>8353</v>
          </cell>
          <cell r="K8354">
            <v>0.12395685115049283</v>
          </cell>
          <cell r="N8354">
            <v>0</v>
          </cell>
          <cell r="Z8354">
            <v>0.12395685115049283</v>
          </cell>
          <cell r="BJ8354">
            <v>0</v>
          </cell>
        </row>
        <row r="8355">
          <cell r="A8355" t="str">
            <v>PINEDALE 210365598</v>
          </cell>
          <cell r="J8355">
            <v>8354</v>
          </cell>
          <cell r="K8355">
            <v>0.12392497106387954</v>
          </cell>
          <cell r="N8355">
            <v>0</v>
          </cell>
          <cell r="Z8355">
            <v>0.12392497106387954</v>
          </cell>
          <cell r="BJ8355">
            <v>0</v>
          </cell>
        </row>
        <row r="8356">
          <cell r="A8356" t="str">
            <v>SAN BRUNO 040139086</v>
          </cell>
          <cell r="J8356">
            <v>8355</v>
          </cell>
          <cell r="K8356">
            <v>0.12390306589509489</v>
          </cell>
          <cell r="N8356">
            <v>0</v>
          </cell>
          <cell r="Z8356">
            <v>0.12390306589509489</v>
          </cell>
          <cell r="BJ8356">
            <v>0</v>
          </cell>
        </row>
        <row r="8357">
          <cell r="A8357" t="str">
            <v>SAN CARLOS 110475210</v>
          </cell>
          <cell r="J8357">
            <v>8356</v>
          </cell>
          <cell r="K8357">
            <v>0.12389859509137578</v>
          </cell>
          <cell r="N8357">
            <v>6.2295077366784297E-5</v>
          </cell>
          <cell r="Z8357">
            <v>0.123836300014009</v>
          </cell>
          <cell r="BJ8357">
            <v>0.56626342041223798</v>
          </cell>
        </row>
        <row r="8358">
          <cell r="A8358" t="str">
            <v>ATWATER 110558858</v>
          </cell>
          <cell r="J8358">
            <v>8357</v>
          </cell>
          <cell r="K8358">
            <v>0.12385986602464137</v>
          </cell>
          <cell r="N8358">
            <v>0</v>
          </cell>
          <cell r="Z8358">
            <v>0.12385986602464137</v>
          </cell>
          <cell r="BJ8358">
            <v>0</v>
          </cell>
        </row>
        <row r="8359">
          <cell r="A8359" t="str">
            <v>WOODWARD 2104CB</v>
          </cell>
          <cell r="J8359">
            <v>8358</v>
          </cell>
          <cell r="K8359">
            <v>0.12381388561121119</v>
          </cell>
          <cell r="N8359">
            <v>0</v>
          </cell>
          <cell r="Z8359">
            <v>0.12381388561121119</v>
          </cell>
          <cell r="BJ8359">
            <v>0</v>
          </cell>
        </row>
        <row r="8360">
          <cell r="A8360" t="str">
            <v>VASONA 1105CB</v>
          </cell>
          <cell r="J8360">
            <v>8359</v>
          </cell>
          <cell r="K8360">
            <v>0.12375622800781684</v>
          </cell>
          <cell r="N8360">
            <v>0</v>
          </cell>
          <cell r="Z8360">
            <v>0.12375622800781684</v>
          </cell>
          <cell r="BJ8360">
            <v>0</v>
          </cell>
        </row>
        <row r="8361">
          <cell r="A8361" t="str">
            <v>SARANAP 0401CB</v>
          </cell>
          <cell r="J8361">
            <v>8360</v>
          </cell>
          <cell r="K8361">
            <v>0.12375227249495793</v>
          </cell>
          <cell r="N8361">
            <v>0</v>
          </cell>
          <cell r="Z8361">
            <v>0.12375227249495793</v>
          </cell>
          <cell r="BJ8361">
            <v>0</v>
          </cell>
        </row>
        <row r="8362">
          <cell r="A8362" t="str">
            <v>GREEN VALLEY 21016625</v>
          </cell>
          <cell r="J8362">
            <v>8361</v>
          </cell>
          <cell r="K8362">
            <v>0.12375081212896254</v>
          </cell>
          <cell r="N8362">
            <v>0</v>
          </cell>
          <cell r="Z8362">
            <v>0.12375081212896254</v>
          </cell>
          <cell r="BJ8362">
            <v>0</v>
          </cell>
        </row>
        <row r="8363">
          <cell r="A8363" t="str">
            <v>OAKLAND X 1102CB</v>
          </cell>
          <cell r="J8363">
            <v>8362</v>
          </cell>
          <cell r="K8363">
            <v>0.12371762036641137</v>
          </cell>
          <cell r="N8363">
            <v>0</v>
          </cell>
          <cell r="Z8363">
            <v>0.12371762036641137</v>
          </cell>
          <cell r="BJ8363">
            <v>0</v>
          </cell>
        </row>
        <row r="8364">
          <cell r="A8364" t="str">
            <v>SAN JOSE B 1112XR280</v>
          </cell>
          <cell r="J8364">
            <v>8363</v>
          </cell>
          <cell r="K8364">
            <v>0.12357130481356665</v>
          </cell>
          <cell r="N8364">
            <v>0</v>
          </cell>
          <cell r="Z8364">
            <v>0.12357130481356665</v>
          </cell>
          <cell r="BJ8364">
            <v>0</v>
          </cell>
        </row>
        <row r="8365">
          <cell r="A8365" t="str">
            <v>BULLARD 110647944</v>
          </cell>
          <cell r="J8365">
            <v>8364</v>
          </cell>
          <cell r="K8365">
            <v>0.12355238881588172</v>
          </cell>
          <cell r="N8365">
            <v>0</v>
          </cell>
          <cell r="Z8365">
            <v>0.12355238881588172</v>
          </cell>
          <cell r="BJ8365">
            <v>0</v>
          </cell>
        </row>
        <row r="8366">
          <cell r="A8366" t="str">
            <v>COTTLE 1704219228</v>
          </cell>
          <cell r="J8366">
            <v>8365</v>
          </cell>
          <cell r="K8366">
            <v>0.12353812528093025</v>
          </cell>
          <cell r="N8366">
            <v>0</v>
          </cell>
          <cell r="Z8366">
            <v>0.12353812528093025</v>
          </cell>
          <cell r="BJ8366">
            <v>0</v>
          </cell>
        </row>
        <row r="8367">
          <cell r="A8367" t="str">
            <v>LAKEVIEW 1107CB</v>
          </cell>
          <cell r="J8367">
            <v>8366</v>
          </cell>
          <cell r="K8367">
            <v>0.12348649941697507</v>
          </cell>
          <cell r="N8367">
            <v>0</v>
          </cell>
          <cell r="Z8367">
            <v>0.12348649941697507</v>
          </cell>
          <cell r="BJ8367">
            <v>0</v>
          </cell>
        </row>
        <row r="8368">
          <cell r="A8368" t="str">
            <v>MENLO 11039096</v>
          </cell>
          <cell r="J8368">
            <v>8367</v>
          </cell>
          <cell r="K8368">
            <v>0.12344210248405325</v>
          </cell>
          <cell r="N8368">
            <v>0</v>
          </cell>
          <cell r="Z8368">
            <v>0.12344210248405325</v>
          </cell>
          <cell r="BJ8368">
            <v>0</v>
          </cell>
        </row>
        <row r="8369">
          <cell r="A8369" t="str">
            <v>BONITA 1103CB</v>
          </cell>
          <cell r="J8369">
            <v>8368</v>
          </cell>
          <cell r="K8369">
            <v>0.12343613957204108</v>
          </cell>
          <cell r="N8369">
            <v>0</v>
          </cell>
          <cell r="Z8369">
            <v>0.12343613957204108</v>
          </cell>
          <cell r="BJ8369">
            <v>0</v>
          </cell>
        </row>
        <row r="8370">
          <cell r="A8370" t="str">
            <v>SF E 0406CB</v>
          </cell>
          <cell r="J8370">
            <v>8369</v>
          </cell>
          <cell r="K8370">
            <v>0.12342556957424898</v>
          </cell>
          <cell r="N8370">
            <v>0</v>
          </cell>
          <cell r="Z8370">
            <v>0.12342556957424898</v>
          </cell>
          <cell r="BJ8370">
            <v>0</v>
          </cell>
        </row>
        <row r="8371">
          <cell r="A8371" t="str">
            <v>GLENWOOD 1102CB</v>
          </cell>
          <cell r="J8371">
            <v>8370</v>
          </cell>
          <cell r="K8371">
            <v>0.12339932535797468</v>
          </cell>
          <cell r="N8371">
            <v>0</v>
          </cell>
          <cell r="Z8371">
            <v>0.12339932535797468</v>
          </cell>
          <cell r="BJ8371">
            <v>0</v>
          </cell>
        </row>
        <row r="8372">
          <cell r="A8372" t="str">
            <v>CRESSEY 21037022</v>
          </cell>
          <cell r="J8372">
            <v>8371</v>
          </cell>
          <cell r="K8372">
            <v>0.12334455330433051</v>
          </cell>
          <cell r="N8372">
            <v>0</v>
          </cell>
          <cell r="Z8372">
            <v>0.12334455330433051</v>
          </cell>
          <cell r="BJ8372">
            <v>0</v>
          </cell>
        </row>
        <row r="8373">
          <cell r="A8373" t="str">
            <v>PLACERVILLE 1112778710</v>
          </cell>
          <cell r="J8373">
            <v>8372</v>
          </cell>
          <cell r="K8373">
            <v>0.12330976925482295</v>
          </cell>
          <cell r="N8373">
            <v>1.8640636207049734E-2</v>
          </cell>
          <cell r="Z8373">
            <v>0.10466913304777323</v>
          </cell>
          <cell r="BJ8373">
            <v>2.0256540504793E-3</v>
          </cell>
        </row>
        <row r="8374">
          <cell r="A8374" t="str">
            <v>SF E 110162024</v>
          </cell>
          <cell r="J8374">
            <v>8373</v>
          </cell>
          <cell r="K8374">
            <v>0.12328893618709909</v>
          </cell>
          <cell r="N8374">
            <v>0</v>
          </cell>
          <cell r="Z8374">
            <v>0.12328893618709909</v>
          </cell>
          <cell r="BJ8374">
            <v>0</v>
          </cell>
        </row>
        <row r="8375">
          <cell r="A8375" t="str">
            <v>DOLAN ROAD 11013048</v>
          </cell>
          <cell r="J8375">
            <v>8374</v>
          </cell>
          <cell r="K8375">
            <v>0.12323204662540389</v>
          </cell>
          <cell r="N8375">
            <v>0</v>
          </cell>
          <cell r="Z8375">
            <v>0.12323204662540389</v>
          </cell>
          <cell r="BJ8375">
            <v>0</v>
          </cell>
        </row>
        <row r="8376">
          <cell r="A8376" t="str">
            <v>ROSSMOOR 1104L530R</v>
          </cell>
          <cell r="J8376">
            <v>8375</v>
          </cell>
          <cell r="K8376">
            <v>0.12314586712745822</v>
          </cell>
          <cell r="N8376">
            <v>0</v>
          </cell>
          <cell r="Z8376">
            <v>0.12314586712745822</v>
          </cell>
          <cell r="BJ8376">
            <v>0</v>
          </cell>
        </row>
        <row r="8377">
          <cell r="A8377" t="str">
            <v>LARKIN (Y) 1119CB</v>
          </cell>
          <cell r="J8377">
            <v>8376</v>
          </cell>
          <cell r="K8377">
            <v>0.12314519681539392</v>
          </cell>
          <cell r="N8377">
            <v>0</v>
          </cell>
          <cell r="Z8377">
            <v>0.12314519681539392</v>
          </cell>
          <cell r="BJ8377">
            <v>0</v>
          </cell>
        </row>
        <row r="8378">
          <cell r="A8378" t="str">
            <v>FREMONT 1110MR130</v>
          </cell>
          <cell r="J8378">
            <v>8377</v>
          </cell>
          <cell r="K8378">
            <v>0.12307174598764631</v>
          </cell>
          <cell r="N8378">
            <v>0</v>
          </cell>
          <cell r="Z8378">
            <v>0.12307174598764631</v>
          </cell>
          <cell r="BJ8378">
            <v>0</v>
          </cell>
        </row>
        <row r="8379">
          <cell r="A8379" t="str">
            <v>SF G 0405CB</v>
          </cell>
          <cell r="J8379">
            <v>8378</v>
          </cell>
          <cell r="K8379">
            <v>0.12305299229155224</v>
          </cell>
          <cell r="N8379">
            <v>0</v>
          </cell>
          <cell r="Z8379">
            <v>0.12305299229155224</v>
          </cell>
          <cell r="BJ8379">
            <v>0</v>
          </cell>
        </row>
        <row r="8380">
          <cell r="A8380" t="str">
            <v>LAS POSITAS 2106MR180</v>
          </cell>
          <cell r="J8380">
            <v>8379</v>
          </cell>
          <cell r="K8380">
            <v>0.12303157124907398</v>
          </cell>
          <cell r="N8380">
            <v>0</v>
          </cell>
          <cell r="Z8380">
            <v>0.12303157124907398</v>
          </cell>
          <cell r="BJ8380">
            <v>0</v>
          </cell>
        </row>
        <row r="8381">
          <cell r="A8381" t="str">
            <v>SCE VEGAS 1701CB</v>
          </cell>
          <cell r="J8381">
            <v>8380</v>
          </cell>
          <cell r="K8381">
            <v>0.12302216743304012</v>
          </cell>
          <cell r="N8381">
            <v>0</v>
          </cell>
          <cell r="Z8381">
            <v>0.12302216743304012</v>
          </cell>
          <cell r="BJ8381">
            <v>0.16947425017989901</v>
          </cell>
        </row>
        <row r="8382">
          <cell r="A8382" t="str">
            <v>RAINBOW 1106D7399</v>
          </cell>
          <cell r="J8382">
            <v>8381</v>
          </cell>
          <cell r="K8382">
            <v>0.12294751914171197</v>
          </cell>
          <cell r="N8382">
            <v>0</v>
          </cell>
          <cell r="Z8382">
            <v>0.12294751914171197</v>
          </cell>
          <cell r="BJ8382">
            <v>0</v>
          </cell>
        </row>
        <row r="8383">
          <cell r="A8383" t="str">
            <v>OAKLAND D 1111BR268</v>
          </cell>
          <cell r="J8383">
            <v>8382</v>
          </cell>
          <cell r="K8383">
            <v>0.12288793854641208</v>
          </cell>
          <cell r="N8383">
            <v>0</v>
          </cell>
          <cell r="Z8383">
            <v>0.12288793854641208</v>
          </cell>
          <cell r="BJ8383">
            <v>0</v>
          </cell>
        </row>
        <row r="8384">
          <cell r="A8384" t="str">
            <v>DEL MAR 1103CB</v>
          </cell>
          <cell r="J8384">
            <v>8383</v>
          </cell>
          <cell r="K8384">
            <v>0.12288655576420233</v>
          </cell>
          <cell r="N8384">
            <v>0</v>
          </cell>
          <cell r="Z8384">
            <v>0.12288655576420233</v>
          </cell>
          <cell r="BJ8384">
            <v>0</v>
          </cell>
        </row>
        <row r="8385">
          <cell r="A8385" t="str">
            <v>LAKEWOOD 1103149504</v>
          </cell>
          <cell r="J8385">
            <v>8384</v>
          </cell>
          <cell r="K8385">
            <v>0.12285846282114032</v>
          </cell>
          <cell r="N8385">
            <v>0</v>
          </cell>
          <cell r="Z8385">
            <v>0.12285846282114032</v>
          </cell>
          <cell r="BJ8385">
            <v>0</v>
          </cell>
        </row>
        <row r="8386">
          <cell r="A8386" t="str">
            <v>CRESSEY 2103596130</v>
          </cell>
          <cell r="J8386">
            <v>8385</v>
          </cell>
          <cell r="K8386">
            <v>0.12285759732637527</v>
          </cell>
          <cell r="N8386">
            <v>0</v>
          </cell>
          <cell r="Z8386">
            <v>0.12285759732637527</v>
          </cell>
          <cell r="BJ8386">
            <v>0</v>
          </cell>
        </row>
        <row r="8387">
          <cell r="A8387" t="str">
            <v>LINCOLN 11011398</v>
          </cell>
          <cell r="J8387">
            <v>8386</v>
          </cell>
          <cell r="K8387">
            <v>0.12284556925015568</v>
          </cell>
          <cell r="N8387">
            <v>0</v>
          </cell>
          <cell r="Z8387">
            <v>0.12284556925015568</v>
          </cell>
          <cell r="BJ8387">
            <v>0</v>
          </cell>
        </row>
        <row r="8388">
          <cell r="A8388" t="str">
            <v>WEST FRESNO 1104D9804</v>
          </cell>
          <cell r="J8388">
            <v>8387</v>
          </cell>
          <cell r="K8388">
            <v>0.12283938060188164</v>
          </cell>
          <cell r="N8388">
            <v>0</v>
          </cell>
          <cell r="Z8388">
            <v>0.12283938060188164</v>
          </cell>
          <cell r="BJ8388">
            <v>0</v>
          </cell>
        </row>
        <row r="8389">
          <cell r="A8389" t="str">
            <v>SWIFT 2109CB</v>
          </cell>
          <cell r="J8389">
            <v>8388</v>
          </cell>
          <cell r="K8389">
            <v>0.12282296699055231</v>
          </cell>
          <cell r="N8389">
            <v>0</v>
          </cell>
          <cell r="Z8389">
            <v>0.12282296699055231</v>
          </cell>
          <cell r="BJ8389">
            <v>0</v>
          </cell>
        </row>
        <row r="8390">
          <cell r="A8390" t="str">
            <v>LERDO 1113CB</v>
          </cell>
          <cell r="J8390">
            <v>8389</v>
          </cell>
          <cell r="K8390">
            <v>0.12269918933702732</v>
          </cell>
          <cell r="N8390">
            <v>0</v>
          </cell>
          <cell r="Z8390">
            <v>0.12269918933702732</v>
          </cell>
          <cell r="BJ8390">
            <v>0</v>
          </cell>
        </row>
        <row r="8391">
          <cell r="A8391" t="str">
            <v>SF N 1102CB</v>
          </cell>
          <cell r="J8391">
            <v>8390</v>
          </cell>
          <cell r="K8391">
            <v>0.12268548530900825</v>
          </cell>
          <cell r="N8391">
            <v>0</v>
          </cell>
          <cell r="Z8391">
            <v>0.12268548530900825</v>
          </cell>
          <cell r="BJ8391">
            <v>0</v>
          </cell>
        </row>
        <row r="8392">
          <cell r="A8392" t="str">
            <v>UKIAH 1111379946</v>
          </cell>
          <cell r="J8392">
            <v>8391</v>
          </cell>
          <cell r="K8392">
            <v>0.12265340609594728</v>
          </cell>
          <cell r="N8392">
            <v>1.0184994989565249E-3</v>
          </cell>
          <cell r="Z8392">
            <v>0.12163490659699076</v>
          </cell>
          <cell r="BJ8392">
            <v>0.25975277669445501</v>
          </cell>
        </row>
        <row r="8393">
          <cell r="A8393" t="str">
            <v>LAS POSITAS 2110CB</v>
          </cell>
          <cell r="J8393">
            <v>8392</v>
          </cell>
          <cell r="K8393">
            <v>0.12259320523732473</v>
          </cell>
          <cell r="N8393">
            <v>0</v>
          </cell>
          <cell r="Z8393">
            <v>0.12259320523732473</v>
          </cell>
          <cell r="BJ8393">
            <v>0</v>
          </cell>
        </row>
        <row r="8394">
          <cell r="A8394" t="str">
            <v>TIDEWATER 2110C561R</v>
          </cell>
          <cell r="J8394">
            <v>8393</v>
          </cell>
          <cell r="K8394">
            <v>0.12259209944400859</v>
          </cell>
          <cell r="N8394">
            <v>0</v>
          </cell>
          <cell r="Z8394">
            <v>0.12259209944400859</v>
          </cell>
          <cell r="BJ8394">
            <v>0</v>
          </cell>
        </row>
        <row r="8395">
          <cell r="A8395" t="str">
            <v>GEYSERVILLE 1102CB</v>
          </cell>
          <cell r="J8395">
            <v>8394</v>
          </cell>
          <cell r="K8395">
            <v>0.12252971355863596</v>
          </cell>
          <cell r="N8395">
            <v>0</v>
          </cell>
          <cell r="Z8395">
            <v>0.12252971355863596</v>
          </cell>
          <cell r="BJ8395">
            <v>0</v>
          </cell>
        </row>
        <row r="8396">
          <cell r="A8396" t="str">
            <v>LAKEWOOD 2223CB</v>
          </cell>
          <cell r="J8396">
            <v>8395</v>
          </cell>
          <cell r="K8396">
            <v>0.12252702735926602</v>
          </cell>
          <cell r="N8396">
            <v>0</v>
          </cell>
          <cell r="Z8396">
            <v>0.12252702735926602</v>
          </cell>
          <cell r="BJ8396">
            <v>0</v>
          </cell>
        </row>
        <row r="8397">
          <cell r="A8397" t="str">
            <v>LIVE OAK 1101425666</v>
          </cell>
          <cell r="J8397">
            <v>8396</v>
          </cell>
          <cell r="K8397">
            <v>0.12236604064909061</v>
          </cell>
          <cell r="N8397">
            <v>0</v>
          </cell>
          <cell r="Z8397">
            <v>0.12236604064909061</v>
          </cell>
          <cell r="BJ8397">
            <v>0</v>
          </cell>
        </row>
        <row r="8398">
          <cell r="A8398" t="str">
            <v>MAGUNDEN 1101CB</v>
          </cell>
          <cell r="J8398">
            <v>8397</v>
          </cell>
          <cell r="K8398">
            <v>0.12235464444123326</v>
          </cell>
          <cell r="N8398">
            <v>0</v>
          </cell>
          <cell r="Z8398">
            <v>0.12235464444123326</v>
          </cell>
          <cell r="BJ8398">
            <v>0</v>
          </cell>
        </row>
        <row r="8399">
          <cell r="A8399" t="str">
            <v>UPPER LAKE 110142378</v>
          </cell>
          <cell r="J8399">
            <v>8398</v>
          </cell>
          <cell r="K8399">
            <v>0.1223522378574575</v>
          </cell>
          <cell r="N8399">
            <v>0</v>
          </cell>
          <cell r="Z8399">
            <v>0.1223522378574575</v>
          </cell>
          <cell r="BJ8399">
            <v>0</v>
          </cell>
        </row>
        <row r="8400">
          <cell r="A8400" t="str">
            <v>COPUS 1102CB</v>
          </cell>
          <cell r="J8400">
            <v>8399</v>
          </cell>
          <cell r="K8400">
            <v>0.12233318008884693</v>
          </cell>
          <cell r="N8400">
            <v>0</v>
          </cell>
          <cell r="Z8400">
            <v>0.12233318008884693</v>
          </cell>
          <cell r="BJ8400">
            <v>0</v>
          </cell>
        </row>
        <row r="8401">
          <cell r="A8401" t="str">
            <v>SALINAS 110322384</v>
          </cell>
          <cell r="J8401">
            <v>8400</v>
          </cell>
          <cell r="K8401">
            <v>0.12227685133330961</v>
          </cell>
          <cell r="N8401">
            <v>0</v>
          </cell>
          <cell r="Z8401">
            <v>0.12227685133330961</v>
          </cell>
          <cell r="BJ8401">
            <v>0</v>
          </cell>
        </row>
        <row r="8402">
          <cell r="A8402" t="str">
            <v>BONITA 11015940</v>
          </cell>
          <cell r="J8402">
            <v>8401</v>
          </cell>
          <cell r="K8402">
            <v>0.12227446310571458</v>
          </cell>
          <cell r="N8402">
            <v>0</v>
          </cell>
          <cell r="Z8402">
            <v>0.12227446310571458</v>
          </cell>
          <cell r="BJ8402">
            <v>0</v>
          </cell>
        </row>
        <row r="8403">
          <cell r="A8403" t="str">
            <v>EL CERRITO G 1113BR320</v>
          </cell>
          <cell r="J8403">
            <v>8402</v>
          </cell>
          <cell r="K8403">
            <v>0.12227124280705817</v>
          </cell>
          <cell r="N8403">
            <v>0</v>
          </cell>
          <cell r="Z8403">
            <v>0.12227124280705817</v>
          </cell>
          <cell r="BJ8403">
            <v>0</v>
          </cell>
        </row>
        <row r="8404">
          <cell r="A8404" t="str">
            <v>PEABODY 2113945670</v>
          </cell>
          <cell r="J8404">
            <v>8403</v>
          </cell>
          <cell r="K8404">
            <v>0.12218187293208919</v>
          </cell>
          <cell r="N8404">
            <v>1.5289716054202767E-2</v>
          </cell>
          <cell r="Z8404">
            <v>0.10689215687788643</v>
          </cell>
          <cell r="BJ8404">
            <v>0.176275498797307</v>
          </cell>
        </row>
        <row r="8405">
          <cell r="A8405" t="str">
            <v>HURON 111637370</v>
          </cell>
          <cell r="J8405">
            <v>8404</v>
          </cell>
          <cell r="K8405">
            <v>0.12217117737415698</v>
          </cell>
          <cell r="N8405">
            <v>0</v>
          </cell>
          <cell r="Z8405">
            <v>0.12217117737415698</v>
          </cell>
          <cell r="BJ8405">
            <v>0</v>
          </cell>
        </row>
        <row r="8406">
          <cell r="A8406" t="str">
            <v>MAGUNDEN 21081267</v>
          </cell>
          <cell r="J8406">
            <v>8405</v>
          </cell>
          <cell r="K8406">
            <v>0.12216199329922915</v>
          </cell>
          <cell r="N8406">
            <v>0</v>
          </cell>
          <cell r="Z8406">
            <v>0.12216199329922915</v>
          </cell>
          <cell r="BJ8406">
            <v>0</v>
          </cell>
        </row>
        <row r="8407">
          <cell r="A8407" t="str">
            <v>HORSESHOE 1105CB</v>
          </cell>
          <cell r="J8407">
            <v>8406</v>
          </cell>
          <cell r="K8407">
            <v>0.12215942284548328</v>
          </cell>
          <cell r="N8407">
            <v>0</v>
          </cell>
          <cell r="Z8407">
            <v>0.12215942284548328</v>
          </cell>
          <cell r="BJ8407">
            <v>0</v>
          </cell>
        </row>
        <row r="8408">
          <cell r="A8408" t="str">
            <v>BORDEN 110110560</v>
          </cell>
          <cell r="J8408">
            <v>8407</v>
          </cell>
          <cell r="K8408">
            <v>0.12214815899836998</v>
          </cell>
          <cell r="N8408">
            <v>0</v>
          </cell>
          <cell r="Z8408">
            <v>0.12214815899836998</v>
          </cell>
          <cell r="BJ8408">
            <v>0</v>
          </cell>
        </row>
        <row r="8409">
          <cell r="A8409" t="str">
            <v>COTTLE 170139546</v>
          </cell>
          <cell r="J8409">
            <v>8408</v>
          </cell>
          <cell r="K8409">
            <v>0.12213197178501006</v>
          </cell>
          <cell r="N8409">
            <v>0</v>
          </cell>
          <cell r="Z8409">
            <v>0.12213197178501006</v>
          </cell>
          <cell r="BJ8409">
            <v>0</v>
          </cell>
        </row>
        <row r="8410">
          <cell r="A8410" t="str">
            <v>RIVERBANK 1716412688</v>
          </cell>
          <cell r="J8410">
            <v>8409</v>
          </cell>
          <cell r="K8410">
            <v>0.12212622237058304</v>
          </cell>
          <cell r="N8410">
            <v>0</v>
          </cell>
          <cell r="Z8410">
            <v>0.12212622237058304</v>
          </cell>
          <cell r="BJ8410">
            <v>0</v>
          </cell>
        </row>
        <row r="8411">
          <cell r="A8411" t="str">
            <v>WEST FRESNO 110423640</v>
          </cell>
          <cell r="J8411">
            <v>8410</v>
          </cell>
          <cell r="K8411">
            <v>0.12196219326835199</v>
          </cell>
          <cell r="N8411">
            <v>0</v>
          </cell>
          <cell r="Z8411">
            <v>0.12196219326835199</v>
          </cell>
          <cell r="BJ8411">
            <v>0</v>
          </cell>
        </row>
        <row r="8412">
          <cell r="A8412" t="str">
            <v>HURON 11129820</v>
          </cell>
          <cell r="J8412">
            <v>8411</v>
          </cell>
          <cell r="K8412">
            <v>0.12194424445237133</v>
          </cell>
          <cell r="N8412">
            <v>0</v>
          </cell>
          <cell r="Z8412">
            <v>0.12194424445237133</v>
          </cell>
          <cell r="BJ8412">
            <v>0</v>
          </cell>
        </row>
        <row r="8413">
          <cell r="A8413" t="str">
            <v>NORCO 11013938</v>
          </cell>
          <cell r="J8413">
            <v>8412</v>
          </cell>
          <cell r="K8413">
            <v>0.12191957475343346</v>
          </cell>
          <cell r="N8413">
            <v>0</v>
          </cell>
          <cell r="Z8413">
            <v>0.12191957475343346</v>
          </cell>
          <cell r="BJ8413">
            <v>0</v>
          </cell>
        </row>
        <row r="8414">
          <cell r="A8414" t="str">
            <v>BELMONT 11028918</v>
          </cell>
          <cell r="J8414">
            <v>8413</v>
          </cell>
          <cell r="K8414">
            <v>0.1218862357774116</v>
          </cell>
          <cell r="N8414">
            <v>0</v>
          </cell>
          <cell r="Z8414">
            <v>0.1218862357774116</v>
          </cell>
          <cell r="BJ8414">
            <v>0</v>
          </cell>
        </row>
        <row r="8415">
          <cell r="A8415" t="str">
            <v>PIERCY 210917515</v>
          </cell>
          <cell r="J8415">
            <v>8414</v>
          </cell>
          <cell r="K8415">
            <v>0.12183303343054525</v>
          </cell>
          <cell r="N8415">
            <v>0</v>
          </cell>
          <cell r="Z8415">
            <v>0.12183303343054525</v>
          </cell>
          <cell r="BJ8415">
            <v>0</v>
          </cell>
        </row>
        <row r="8416">
          <cell r="A8416" t="str">
            <v>COPPERMINE 110496648</v>
          </cell>
          <cell r="J8416">
            <v>8415</v>
          </cell>
          <cell r="K8416">
            <v>0.12175872735158016</v>
          </cell>
          <cell r="N8416">
            <v>0</v>
          </cell>
          <cell r="Z8416">
            <v>0.12175872735158016</v>
          </cell>
          <cell r="BJ8416">
            <v>0</v>
          </cell>
        </row>
        <row r="8417">
          <cell r="A8417" t="str">
            <v>DAIRYLAND 110268372</v>
          </cell>
          <cell r="J8417">
            <v>8416</v>
          </cell>
          <cell r="K8417">
            <v>0.12173069793098193</v>
          </cell>
          <cell r="N8417">
            <v>0</v>
          </cell>
          <cell r="Z8417">
            <v>0.12173069793098193</v>
          </cell>
          <cell r="BJ8417">
            <v>0</v>
          </cell>
        </row>
        <row r="8418">
          <cell r="A8418" t="str">
            <v>CAPAY 110237148</v>
          </cell>
          <cell r="J8418">
            <v>8417</v>
          </cell>
          <cell r="K8418">
            <v>0.12163730304612129</v>
          </cell>
          <cell r="N8418">
            <v>0</v>
          </cell>
          <cell r="Z8418">
            <v>0.12163730304612129</v>
          </cell>
          <cell r="BJ8418">
            <v>0</v>
          </cell>
        </row>
        <row r="8419">
          <cell r="A8419" t="str">
            <v>PANOCHE 1103724590</v>
          </cell>
          <cell r="J8419">
            <v>8418</v>
          </cell>
          <cell r="K8419">
            <v>0.1215841409844913</v>
          </cell>
          <cell r="N8419">
            <v>0</v>
          </cell>
          <cell r="Z8419">
            <v>0.1215841409844913</v>
          </cell>
          <cell r="BJ8419">
            <v>0</v>
          </cell>
        </row>
        <row r="8420">
          <cell r="A8420" t="str">
            <v>WASCO 1101CB</v>
          </cell>
          <cell r="J8420">
            <v>8419</v>
          </cell>
          <cell r="K8420">
            <v>0.12158181105745804</v>
          </cell>
          <cell r="N8420">
            <v>0</v>
          </cell>
          <cell r="Z8420">
            <v>0.12158181105745804</v>
          </cell>
          <cell r="BJ8420">
            <v>0</v>
          </cell>
        </row>
        <row r="8421">
          <cell r="A8421" t="str">
            <v>SAN LUIS OBISPO 1108V92</v>
          </cell>
          <cell r="J8421">
            <v>8420</v>
          </cell>
          <cell r="K8421">
            <v>0.12152995269301518</v>
          </cell>
          <cell r="N8421">
            <v>0</v>
          </cell>
          <cell r="Z8421">
            <v>0.12152995269301518</v>
          </cell>
          <cell r="BJ8421">
            <v>0</v>
          </cell>
        </row>
        <row r="8422">
          <cell r="A8422" t="str">
            <v>TASSAJARA 210875010</v>
          </cell>
          <cell r="J8422">
            <v>8421</v>
          </cell>
          <cell r="K8422">
            <v>0.12148351242594402</v>
          </cell>
          <cell r="N8422">
            <v>0</v>
          </cell>
          <cell r="Z8422">
            <v>0.12148351242594402</v>
          </cell>
          <cell r="BJ8422">
            <v>0</v>
          </cell>
        </row>
        <row r="8423">
          <cell r="A8423" t="str">
            <v>ARBUCKLE 11023016</v>
          </cell>
          <cell r="J8423">
            <v>8422</v>
          </cell>
          <cell r="K8423">
            <v>0.12141115599891102</v>
          </cell>
          <cell r="N8423">
            <v>0</v>
          </cell>
          <cell r="Z8423">
            <v>0.12141115599891102</v>
          </cell>
          <cell r="BJ8423">
            <v>0</v>
          </cell>
        </row>
        <row r="8424">
          <cell r="A8424" t="str">
            <v>BARTON 1108D5460</v>
          </cell>
          <cell r="J8424">
            <v>8423</v>
          </cell>
          <cell r="K8424">
            <v>0.12137282302725093</v>
          </cell>
          <cell r="N8424">
            <v>0</v>
          </cell>
          <cell r="Z8424">
            <v>0.12137282302725093</v>
          </cell>
          <cell r="BJ8424">
            <v>0</v>
          </cell>
        </row>
        <row r="8425">
          <cell r="A8425" t="str">
            <v>TRES VIAS 110194094</v>
          </cell>
          <cell r="J8425">
            <v>8424</v>
          </cell>
          <cell r="K8425">
            <v>0.12130032881122377</v>
          </cell>
          <cell r="N8425">
            <v>0</v>
          </cell>
          <cell r="Z8425">
            <v>0.12130032881122377</v>
          </cell>
          <cell r="BJ8425">
            <v>0</v>
          </cell>
        </row>
        <row r="8426">
          <cell r="A8426" t="str">
            <v>SPRING GAP 170286032</v>
          </cell>
          <cell r="J8426">
            <v>8425</v>
          </cell>
          <cell r="K8426">
            <v>0.12129441283735731</v>
          </cell>
          <cell r="N8426">
            <v>2.5567583171453467E-2</v>
          </cell>
          <cell r="Z8426">
            <v>9.5726829665903845E-2</v>
          </cell>
          <cell r="BJ8426">
            <v>1.0145599035147499</v>
          </cell>
        </row>
        <row r="8427">
          <cell r="A8427" t="str">
            <v>LIVINGSTON 110498586</v>
          </cell>
          <cell r="J8427">
            <v>8426</v>
          </cell>
          <cell r="K8427">
            <v>0.12126876374515179</v>
          </cell>
          <cell r="N8427">
            <v>0</v>
          </cell>
          <cell r="Z8427">
            <v>0.12126876374515179</v>
          </cell>
          <cell r="BJ8427">
            <v>0</v>
          </cell>
        </row>
        <row r="8428">
          <cell r="A8428" t="str">
            <v>BELLEVUE 110298544</v>
          </cell>
          <cell r="J8428">
            <v>8427</v>
          </cell>
          <cell r="K8428">
            <v>0.12125159853061436</v>
          </cell>
          <cell r="N8428">
            <v>0</v>
          </cell>
          <cell r="Z8428">
            <v>0.12125159853061436</v>
          </cell>
          <cell r="BJ8428">
            <v>0</v>
          </cell>
        </row>
        <row r="8429">
          <cell r="A8429" t="str">
            <v>CLAYTON 221798080</v>
          </cell>
          <cell r="J8429">
            <v>8428</v>
          </cell>
          <cell r="K8429">
            <v>0.12122912614555062</v>
          </cell>
          <cell r="N8429">
            <v>0</v>
          </cell>
          <cell r="Z8429">
            <v>0.12122912614555062</v>
          </cell>
          <cell r="BJ8429">
            <v>0</v>
          </cell>
        </row>
        <row r="8430">
          <cell r="A8430" t="str">
            <v>LE GRAND 110634924</v>
          </cell>
          <cell r="J8430">
            <v>8429</v>
          </cell>
          <cell r="K8430">
            <v>0.12121458486725584</v>
          </cell>
          <cell r="N8430">
            <v>0</v>
          </cell>
          <cell r="Z8430">
            <v>0.12121458486725584</v>
          </cell>
          <cell r="BJ8430">
            <v>0</v>
          </cell>
        </row>
        <row r="8431">
          <cell r="A8431" t="str">
            <v>SAN LEANDRO U 1109CR002</v>
          </cell>
          <cell r="J8431">
            <v>8430</v>
          </cell>
          <cell r="K8431">
            <v>0.12119488001675266</v>
          </cell>
          <cell r="N8431">
            <v>9.8558237845870079E-3</v>
          </cell>
          <cell r="Z8431">
            <v>0.11133905623216565</v>
          </cell>
          <cell r="BJ8431">
            <v>0.105372076058249</v>
          </cell>
        </row>
        <row r="8432">
          <cell r="A8432" t="str">
            <v>STOREY 110749686</v>
          </cell>
          <cell r="J8432">
            <v>8431</v>
          </cell>
          <cell r="K8432">
            <v>0.1211434486133781</v>
          </cell>
          <cell r="N8432">
            <v>0</v>
          </cell>
          <cell r="Z8432">
            <v>0.1211434486133781</v>
          </cell>
          <cell r="BJ8432">
            <v>0</v>
          </cell>
        </row>
        <row r="8433">
          <cell r="A8433" t="str">
            <v>SHEPHERD 211275088</v>
          </cell>
          <cell r="J8433">
            <v>8432</v>
          </cell>
          <cell r="K8433">
            <v>0.12110163174201787</v>
          </cell>
          <cell r="N8433">
            <v>0</v>
          </cell>
          <cell r="Z8433">
            <v>0.12110163174201787</v>
          </cell>
          <cell r="BJ8433">
            <v>0</v>
          </cell>
        </row>
        <row r="8434">
          <cell r="A8434" t="str">
            <v>VINEYARD 2106MR519</v>
          </cell>
          <cell r="J8434">
            <v>8433</v>
          </cell>
          <cell r="K8434">
            <v>0.12107460253292765</v>
          </cell>
          <cell r="N8434">
            <v>0</v>
          </cell>
          <cell r="Z8434">
            <v>0.12107460253292765</v>
          </cell>
          <cell r="BJ8434">
            <v>0</v>
          </cell>
        </row>
        <row r="8435">
          <cell r="A8435" t="str">
            <v>SF E 110765846</v>
          </cell>
          <cell r="J8435">
            <v>8434</v>
          </cell>
          <cell r="K8435">
            <v>0.12106018150867767</v>
          </cell>
          <cell r="N8435">
            <v>0</v>
          </cell>
          <cell r="Z8435">
            <v>0.12106018150867767</v>
          </cell>
          <cell r="BJ8435">
            <v>0</v>
          </cell>
        </row>
        <row r="8436">
          <cell r="A8436" t="str">
            <v>HALF MOON BAY 11026097</v>
          </cell>
          <cell r="J8436">
            <v>8435</v>
          </cell>
          <cell r="K8436">
            <v>0.12102789779931726</v>
          </cell>
          <cell r="N8436">
            <v>0</v>
          </cell>
          <cell r="Z8436">
            <v>0.12102789779931726</v>
          </cell>
          <cell r="BJ8436">
            <v>0</v>
          </cell>
        </row>
        <row r="8437">
          <cell r="A8437" t="str">
            <v>JANES CREEK 1104CB</v>
          </cell>
          <cell r="J8437">
            <v>8436</v>
          </cell>
          <cell r="K8437">
            <v>0.12092990079587533</v>
          </cell>
          <cell r="N8437">
            <v>0</v>
          </cell>
          <cell r="Z8437">
            <v>0.12092990079587533</v>
          </cell>
          <cell r="BJ8437">
            <v>0</v>
          </cell>
        </row>
        <row r="8438">
          <cell r="A8438" t="str">
            <v>AIRWAYS 1106CB</v>
          </cell>
          <cell r="J8438">
            <v>8437</v>
          </cell>
          <cell r="K8438">
            <v>0.12091701957236553</v>
          </cell>
          <cell r="N8438">
            <v>0</v>
          </cell>
          <cell r="Z8438">
            <v>0.12091701957236553</v>
          </cell>
          <cell r="BJ8438">
            <v>0</v>
          </cell>
        </row>
        <row r="8439">
          <cell r="A8439" t="str">
            <v>BORDEN 11016079</v>
          </cell>
          <cell r="J8439">
            <v>8438</v>
          </cell>
          <cell r="K8439">
            <v>0.12084721097737115</v>
          </cell>
          <cell r="N8439">
            <v>0</v>
          </cell>
          <cell r="Z8439">
            <v>0.12084721097737115</v>
          </cell>
          <cell r="BJ8439">
            <v>0</v>
          </cell>
        </row>
        <row r="8440">
          <cell r="A8440" t="str">
            <v>BRENTWOOD 2112K525R</v>
          </cell>
          <cell r="J8440">
            <v>8439</v>
          </cell>
          <cell r="K8440">
            <v>0.12080274548540547</v>
          </cell>
          <cell r="N8440">
            <v>0</v>
          </cell>
          <cell r="Z8440">
            <v>0.12080274548540547</v>
          </cell>
          <cell r="BJ8440">
            <v>0</v>
          </cell>
        </row>
        <row r="8441">
          <cell r="A8441" t="str">
            <v>OAKLAND X 1109367084</v>
          </cell>
          <cell r="J8441">
            <v>8440</v>
          </cell>
          <cell r="K8441">
            <v>0.1207944434626857</v>
          </cell>
          <cell r="N8441">
            <v>0</v>
          </cell>
          <cell r="Z8441">
            <v>0.1207944434626857</v>
          </cell>
          <cell r="BJ8441">
            <v>0</v>
          </cell>
        </row>
        <row r="8442">
          <cell r="A8442" t="str">
            <v>MOUNTAIN VIEW 1109LM58</v>
          </cell>
          <cell r="J8442">
            <v>8441</v>
          </cell>
          <cell r="K8442">
            <v>0.12069748146300212</v>
          </cell>
          <cell r="N8442">
            <v>0</v>
          </cell>
          <cell r="Z8442">
            <v>0.12069748146300212</v>
          </cell>
          <cell r="BJ8442">
            <v>0</v>
          </cell>
        </row>
        <row r="8443">
          <cell r="A8443" t="str">
            <v>FIGARDEN 211275770</v>
          </cell>
          <cell r="J8443">
            <v>8442</v>
          </cell>
          <cell r="K8443">
            <v>0.12067723926748498</v>
          </cell>
          <cell r="N8443">
            <v>0</v>
          </cell>
          <cell r="Z8443">
            <v>0.12067723926748498</v>
          </cell>
          <cell r="BJ8443">
            <v>0</v>
          </cell>
        </row>
        <row r="8444">
          <cell r="A8444" t="str">
            <v>FRANKLIN 1102P170</v>
          </cell>
          <cell r="J8444">
            <v>8443</v>
          </cell>
          <cell r="K8444">
            <v>0.1206723473013734</v>
          </cell>
          <cell r="N8444">
            <v>0</v>
          </cell>
          <cell r="Z8444">
            <v>0.1206723473013734</v>
          </cell>
          <cell r="BJ8444">
            <v>0</v>
          </cell>
        </row>
        <row r="8445">
          <cell r="A8445" t="str">
            <v>TRINIDAD 110246990</v>
          </cell>
          <cell r="J8445">
            <v>8444</v>
          </cell>
          <cell r="K8445">
            <v>0.12050308990542971</v>
          </cell>
          <cell r="N8445">
            <v>0</v>
          </cell>
          <cell r="Z8445">
            <v>0.12050308990542971</v>
          </cell>
          <cell r="BJ8445">
            <v>0</v>
          </cell>
        </row>
        <row r="8446">
          <cell r="A8446" t="str">
            <v>SAN ARDO 1101CB</v>
          </cell>
          <cell r="J8446">
            <v>8445</v>
          </cell>
          <cell r="K8446">
            <v>0.12044170016200298</v>
          </cell>
          <cell r="N8446">
            <v>0</v>
          </cell>
          <cell r="Z8446">
            <v>0.12044170016200298</v>
          </cell>
          <cell r="BJ8446">
            <v>0</v>
          </cell>
        </row>
        <row r="8447">
          <cell r="A8447" t="str">
            <v>COLUMBUS 1109CB</v>
          </cell>
          <cell r="J8447">
            <v>8446</v>
          </cell>
          <cell r="K8447">
            <v>0.12043043809895845</v>
          </cell>
          <cell r="N8447">
            <v>0</v>
          </cell>
          <cell r="Z8447">
            <v>0.12043043809895845</v>
          </cell>
          <cell r="BJ8447">
            <v>0</v>
          </cell>
        </row>
        <row r="8448">
          <cell r="A8448" t="str">
            <v>CAMDEN 110237578</v>
          </cell>
          <cell r="J8448">
            <v>8447</v>
          </cell>
          <cell r="K8448">
            <v>0.12031346635110673</v>
          </cell>
          <cell r="N8448">
            <v>0</v>
          </cell>
          <cell r="Z8448">
            <v>0.12031346635110673</v>
          </cell>
          <cell r="BJ8448">
            <v>0</v>
          </cell>
        </row>
        <row r="8449">
          <cell r="A8449" t="str">
            <v>SALMON CREEK 1101242382</v>
          </cell>
          <cell r="J8449">
            <v>8448</v>
          </cell>
          <cell r="K8449">
            <v>0.12026876105580966</v>
          </cell>
          <cell r="N8449">
            <v>0</v>
          </cell>
          <cell r="Z8449">
            <v>0.12026876105580966</v>
          </cell>
          <cell r="BJ8449">
            <v>0</v>
          </cell>
        </row>
        <row r="8450">
          <cell r="A8450" t="str">
            <v>MILLBRAE 040479782</v>
          </cell>
          <cell r="J8450">
            <v>8449</v>
          </cell>
          <cell r="K8450">
            <v>0.12019757504765174</v>
          </cell>
          <cell r="N8450">
            <v>0</v>
          </cell>
          <cell r="Z8450">
            <v>0.12019757504765174</v>
          </cell>
          <cell r="BJ8450">
            <v>0</v>
          </cell>
        </row>
        <row r="8451">
          <cell r="A8451" t="str">
            <v>SAN RAMON 2114CB</v>
          </cell>
          <cell r="J8451">
            <v>8450</v>
          </cell>
          <cell r="K8451">
            <v>0.12016308385618492</v>
          </cell>
          <cell r="N8451">
            <v>0</v>
          </cell>
          <cell r="Z8451">
            <v>0.12016308385618492</v>
          </cell>
          <cell r="BJ8451">
            <v>0</v>
          </cell>
        </row>
        <row r="8452">
          <cell r="A8452" t="str">
            <v>RICHMOND R 1121BR210</v>
          </cell>
          <cell r="J8452">
            <v>8451</v>
          </cell>
          <cell r="K8452">
            <v>0.12013985475582595</v>
          </cell>
          <cell r="N8452">
            <v>0</v>
          </cell>
          <cell r="Z8452">
            <v>0.12013985475582595</v>
          </cell>
          <cell r="BJ8452">
            <v>0</v>
          </cell>
        </row>
        <row r="8453">
          <cell r="A8453" t="str">
            <v>KERN OIL 11044479</v>
          </cell>
          <cell r="J8453">
            <v>8452</v>
          </cell>
          <cell r="K8453">
            <v>0.12010500996982075</v>
          </cell>
          <cell r="N8453">
            <v>0</v>
          </cell>
          <cell r="Z8453">
            <v>0.12010500996982075</v>
          </cell>
          <cell r="BJ8453">
            <v>0</v>
          </cell>
        </row>
        <row r="8454">
          <cell r="A8454" t="str">
            <v>LOGAN CREEK 2102CB</v>
          </cell>
          <cell r="J8454">
            <v>8453</v>
          </cell>
          <cell r="K8454">
            <v>0.12004984617466875</v>
          </cell>
          <cell r="N8454">
            <v>0</v>
          </cell>
          <cell r="Z8454">
            <v>0.12004984617466875</v>
          </cell>
          <cell r="BJ8454">
            <v>0</v>
          </cell>
        </row>
        <row r="8455">
          <cell r="A8455" t="str">
            <v>MILPITAS 1109XR374</v>
          </cell>
          <cell r="J8455">
            <v>8454</v>
          </cell>
          <cell r="K8455">
            <v>0.12004953218416937</v>
          </cell>
          <cell r="N8455">
            <v>1.8244300519742778E-2</v>
          </cell>
          <cell r="Z8455">
            <v>0.10180523166442659</v>
          </cell>
          <cell r="BJ8455">
            <v>0.208190202195423</v>
          </cell>
        </row>
        <row r="8456">
          <cell r="A8456" t="str">
            <v>MONROE 2103848530</v>
          </cell>
          <cell r="J8456">
            <v>8455</v>
          </cell>
          <cell r="K8456">
            <v>0.1198997186922683</v>
          </cell>
          <cell r="N8456">
            <v>8.3387058710733646E-3</v>
          </cell>
          <cell r="Z8456">
            <v>0.11156101282119493</v>
          </cell>
          <cell r="BJ8456">
            <v>0.44704506341245698</v>
          </cell>
        </row>
        <row r="8457">
          <cell r="A8457" t="str">
            <v>SUISUN 1103502542</v>
          </cell>
          <cell r="J8457">
            <v>8456</v>
          </cell>
          <cell r="K8457">
            <v>0.11978203824747075</v>
          </cell>
          <cell r="N8457">
            <v>0</v>
          </cell>
          <cell r="Z8457">
            <v>0.11978203824747075</v>
          </cell>
          <cell r="BJ8457">
            <v>0</v>
          </cell>
        </row>
        <row r="8458">
          <cell r="A8458" t="str">
            <v>EL PATIO 1118CB</v>
          </cell>
          <cell r="J8458">
            <v>8457</v>
          </cell>
          <cell r="K8458">
            <v>0.11972797324762458</v>
          </cell>
          <cell r="N8458">
            <v>0</v>
          </cell>
          <cell r="Z8458">
            <v>0.11972797324762458</v>
          </cell>
          <cell r="BJ8458">
            <v>0</v>
          </cell>
        </row>
        <row r="8459">
          <cell r="A8459" t="str">
            <v>SARATOGA 1105431214</v>
          </cell>
          <cell r="J8459">
            <v>8458</v>
          </cell>
          <cell r="K8459">
            <v>0.11971222806752842</v>
          </cell>
          <cell r="N8459">
            <v>1.0608833611979798E-5</v>
          </cell>
          <cell r="Z8459">
            <v>0.11970161923391644</v>
          </cell>
          <cell r="BJ8459">
            <v>0.320091101576925</v>
          </cell>
        </row>
        <row r="8460">
          <cell r="A8460" t="str">
            <v>DAVIS 1112CB</v>
          </cell>
          <cell r="J8460">
            <v>8459</v>
          </cell>
          <cell r="K8460">
            <v>0.11970677275150288</v>
          </cell>
          <cell r="N8460">
            <v>0</v>
          </cell>
          <cell r="Z8460">
            <v>0.11970677275150288</v>
          </cell>
          <cell r="BJ8460">
            <v>0</v>
          </cell>
        </row>
        <row r="8461">
          <cell r="A8461" t="str">
            <v>SONOMA 11061678</v>
          </cell>
          <cell r="J8461">
            <v>8460</v>
          </cell>
          <cell r="K8461">
            <v>0.1196608500017276</v>
          </cell>
          <cell r="N8461">
            <v>0</v>
          </cell>
          <cell r="Z8461">
            <v>0.1196608500017276</v>
          </cell>
          <cell r="BJ8461">
            <v>0</v>
          </cell>
        </row>
        <row r="8462">
          <cell r="A8462" t="str">
            <v>SYCAMORE CREEK 11022536</v>
          </cell>
          <cell r="J8462">
            <v>8461</v>
          </cell>
          <cell r="K8462">
            <v>0.11963742229173212</v>
          </cell>
          <cell r="N8462">
            <v>0</v>
          </cell>
          <cell r="Z8462">
            <v>0.11963742229173212</v>
          </cell>
          <cell r="BJ8462">
            <v>0</v>
          </cell>
        </row>
        <row r="8463">
          <cell r="A8463" t="str">
            <v>TULARE LAKE 1106CB</v>
          </cell>
          <cell r="J8463">
            <v>8462</v>
          </cell>
          <cell r="K8463">
            <v>0.119471192423002</v>
          </cell>
          <cell r="N8463">
            <v>0</v>
          </cell>
          <cell r="Z8463">
            <v>0.119471192423002</v>
          </cell>
          <cell r="BJ8463">
            <v>0</v>
          </cell>
        </row>
        <row r="8464">
          <cell r="A8464" t="str">
            <v>LOS COCHES 11027046</v>
          </cell>
          <cell r="J8464">
            <v>8463</v>
          </cell>
          <cell r="K8464">
            <v>0.11946479729223344</v>
          </cell>
          <cell r="N8464">
            <v>0</v>
          </cell>
          <cell r="Z8464">
            <v>0.11946479729223344</v>
          </cell>
          <cell r="BJ8464">
            <v>0</v>
          </cell>
        </row>
        <row r="8465">
          <cell r="A8465" t="str">
            <v>SHAFTER 1111CB</v>
          </cell>
          <cell r="J8465">
            <v>8464</v>
          </cell>
          <cell r="K8465">
            <v>0.11945378558600449</v>
          </cell>
          <cell r="N8465">
            <v>0</v>
          </cell>
          <cell r="Z8465">
            <v>0.11945378558600449</v>
          </cell>
          <cell r="BJ8465">
            <v>0</v>
          </cell>
        </row>
        <row r="8466">
          <cell r="A8466" t="str">
            <v>TEMPLETON 21132949</v>
          </cell>
          <cell r="J8466">
            <v>8465</v>
          </cell>
          <cell r="K8466">
            <v>0.1194059490415223</v>
          </cell>
          <cell r="N8466">
            <v>5.3645142965706792E-2</v>
          </cell>
          <cell r="Z8466">
            <v>6.5760806075815498E-2</v>
          </cell>
          <cell r="BJ8466">
            <v>0.51517343236565905</v>
          </cell>
        </row>
        <row r="8467">
          <cell r="A8467" t="str">
            <v>PASO ROBLES 110789148</v>
          </cell>
          <cell r="J8467">
            <v>8466</v>
          </cell>
          <cell r="K8467">
            <v>0.11937269346933777</v>
          </cell>
          <cell r="N8467">
            <v>0</v>
          </cell>
          <cell r="Z8467">
            <v>0.11937269346933777</v>
          </cell>
          <cell r="BJ8467">
            <v>0</v>
          </cell>
        </row>
        <row r="8468">
          <cell r="A8468" t="str">
            <v>VIEJO 2204746866</v>
          </cell>
          <cell r="J8468">
            <v>8467</v>
          </cell>
          <cell r="K8468">
            <v>0.11935733126686321</v>
          </cell>
          <cell r="N8468">
            <v>0</v>
          </cell>
          <cell r="Z8468">
            <v>0.11935733126686321</v>
          </cell>
          <cell r="BJ8468">
            <v>0</v>
          </cell>
        </row>
        <row r="8469">
          <cell r="A8469" t="str">
            <v>CALFLAX 1103CB</v>
          </cell>
          <cell r="J8469">
            <v>8468</v>
          </cell>
          <cell r="K8469">
            <v>0.11932115082155176</v>
          </cell>
          <cell r="N8469">
            <v>0</v>
          </cell>
          <cell r="Z8469">
            <v>0.11932115082155176</v>
          </cell>
          <cell r="BJ8469">
            <v>0</v>
          </cell>
        </row>
        <row r="8470">
          <cell r="A8470" t="str">
            <v>DAIRYLAND 110577794</v>
          </cell>
          <cell r="J8470">
            <v>8469</v>
          </cell>
          <cell r="K8470">
            <v>0.11927403987291557</v>
          </cell>
          <cell r="N8470">
            <v>0</v>
          </cell>
          <cell r="Z8470">
            <v>0.11927403987291557</v>
          </cell>
          <cell r="BJ8470">
            <v>0</v>
          </cell>
        </row>
        <row r="8471">
          <cell r="A8471" t="str">
            <v>KING CITY 1103139682</v>
          </cell>
          <cell r="J8471">
            <v>8470</v>
          </cell>
          <cell r="K8471">
            <v>0.11908052295574832</v>
          </cell>
          <cell r="N8471">
            <v>0</v>
          </cell>
          <cell r="Z8471">
            <v>0.11908052295574832</v>
          </cell>
          <cell r="BJ8471">
            <v>0</v>
          </cell>
        </row>
        <row r="8472">
          <cell r="A8472" t="str">
            <v>FRUITVALE 1101CB</v>
          </cell>
          <cell r="J8472">
            <v>8471</v>
          </cell>
          <cell r="K8472">
            <v>0.11904176107073071</v>
          </cell>
          <cell r="N8472">
            <v>0</v>
          </cell>
          <cell r="Z8472">
            <v>0.11904176107073071</v>
          </cell>
          <cell r="BJ8472">
            <v>0</v>
          </cell>
        </row>
        <row r="8473">
          <cell r="A8473" t="str">
            <v>PLEASANT GROVE 211050516</v>
          </cell>
          <cell r="J8473">
            <v>8472</v>
          </cell>
          <cell r="K8473">
            <v>0.11893647433718492</v>
          </cell>
          <cell r="N8473">
            <v>0</v>
          </cell>
          <cell r="Z8473">
            <v>0.11893647433718492</v>
          </cell>
          <cell r="BJ8473">
            <v>0</v>
          </cell>
        </row>
        <row r="8474">
          <cell r="A8474" t="str">
            <v>ALPAUGH 11038030</v>
          </cell>
          <cell r="J8474">
            <v>8473</v>
          </cell>
          <cell r="K8474">
            <v>0.11889642473836684</v>
          </cell>
          <cell r="N8474">
            <v>0</v>
          </cell>
          <cell r="Z8474">
            <v>0.11889642473836684</v>
          </cell>
          <cell r="BJ8474">
            <v>0</v>
          </cell>
        </row>
        <row r="8475">
          <cell r="A8475" t="str">
            <v>HAMMER 1106CB</v>
          </cell>
          <cell r="J8475">
            <v>8474</v>
          </cell>
          <cell r="K8475">
            <v>0.11888701198788058</v>
          </cell>
          <cell r="N8475">
            <v>0</v>
          </cell>
          <cell r="Z8475">
            <v>0.11888701198788058</v>
          </cell>
          <cell r="BJ8475">
            <v>0</v>
          </cell>
        </row>
        <row r="8476">
          <cell r="A8476" t="str">
            <v>EL CERRITO G 1112BR170</v>
          </cell>
          <cell r="J8476">
            <v>8475</v>
          </cell>
          <cell r="K8476">
            <v>0.11887098704127554</v>
          </cell>
          <cell r="N8476">
            <v>0</v>
          </cell>
          <cell r="Z8476">
            <v>0.11887098704127554</v>
          </cell>
          <cell r="BJ8476">
            <v>0</v>
          </cell>
        </row>
        <row r="8477">
          <cell r="A8477" t="str">
            <v>ELK 110137434</v>
          </cell>
          <cell r="J8477">
            <v>8476</v>
          </cell>
          <cell r="K8477">
            <v>0.11879213603618005</v>
          </cell>
          <cell r="N8477">
            <v>0</v>
          </cell>
          <cell r="Z8477">
            <v>0.11879213603618005</v>
          </cell>
          <cell r="BJ8477">
            <v>0</v>
          </cell>
        </row>
        <row r="8478">
          <cell r="A8478" t="str">
            <v>OAKLAND D 0406CB</v>
          </cell>
          <cell r="J8478">
            <v>8477</v>
          </cell>
          <cell r="K8478">
            <v>0.11877238870918484</v>
          </cell>
          <cell r="N8478">
            <v>0</v>
          </cell>
          <cell r="Z8478">
            <v>0.11877238870918484</v>
          </cell>
          <cell r="BJ8478">
            <v>0</v>
          </cell>
        </row>
        <row r="8479">
          <cell r="A8479" t="str">
            <v>SANTA ROSA A 111095984</v>
          </cell>
          <cell r="J8479">
            <v>8478</v>
          </cell>
          <cell r="K8479">
            <v>0.11876595472991551</v>
          </cell>
          <cell r="N8479">
            <v>0</v>
          </cell>
          <cell r="Z8479">
            <v>0.11876595472991551</v>
          </cell>
          <cell r="BJ8479">
            <v>0</v>
          </cell>
        </row>
        <row r="8480">
          <cell r="A8480" t="str">
            <v>WOODLAND 110120252</v>
          </cell>
          <cell r="J8480">
            <v>8479</v>
          </cell>
          <cell r="K8480">
            <v>0.11869426674102951</v>
          </cell>
          <cell r="N8480">
            <v>0</v>
          </cell>
          <cell r="Z8480">
            <v>0.11869426674102951</v>
          </cell>
          <cell r="BJ8480">
            <v>0</v>
          </cell>
        </row>
        <row r="8481">
          <cell r="A8481" t="str">
            <v>LIVINGSTON 110637390</v>
          </cell>
          <cell r="J8481">
            <v>8480</v>
          </cell>
          <cell r="K8481">
            <v>0.11860386122291434</v>
          </cell>
          <cell r="N8481">
            <v>0</v>
          </cell>
          <cell r="Z8481">
            <v>0.11860386122291434</v>
          </cell>
          <cell r="BJ8481">
            <v>0</v>
          </cell>
        </row>
        <row r="8482">
          <cell r="A8482" t="str">
            <v>ATWATER 110710510</v>
          </cell>
          <cell r="J8482">
            <v>8481</v>
          </cell>
          <cell r="K8482">
            <v>0.11851854975927216</v>
          </cell>
          <cell r="N8482">
            <v>0</v>
          </cell>
          <cell r="Z8482">
            <v>0.11851854975927216</v>
          </cell>
          <cell r="BJ8482">
            <v>0</v>
          </cell>
        </row>
        <row r="8483">
          <cell r="A8483" t="str">
            <v>MC MULLIN 11066780</v>
          </cell>
          <cell r="J8483">
            <v>8482</v>
          </cell>
          <cell r="K8483">
            <v>0.11850910611827768</v>
          </cell>
          <cell r="N8483">
            <v>0</v>
          </cell>
          <cell r="Z8483">
            <v>0.11850910611827768</v>
          </cell>
          <cell r="BJ8483">
            <v>0</v>
          </cell>
        </row>
        <row r="8484">
          <cell r="A8484" t="str">
            <v>CLAYTON 2212523764</v>
          </cell>
          <cell r="J8484">
            <v>8483</v>
          </cell>
          <cell r="K8484">
            <v>0.11849015338303504</v>
          </cell>
          <cell r="N8484">
            <v>1.5892636342310174E-3</v>
          </cell>
          <cell r="Z8484">
            <v>0.11690088974880401</v>
          </cell>
          <cell r="BJ8484">
            <v>2.4910670909567001E-2</v>
          </cell>
        </row>
        <row r="8485">
          <cell r="A8485" t="str">
            <v>MIDWAY 1101389356</v>
          </cell>
          <cell r="J8485">
            <v>8484</v>
          </cell>
          <cell r="K8485">
            <v>0.11847460462088233</v>
          </cell>
          <cell r="N8485">
            <v>0</v>
          </cell>
          <cell r="Z8485">
            <v>0.11847460462088233</v>
          </cell>
          <cell r="BJ8485">
            <v>0</v>
          </cell>
        </row>
        <row r="8486">
          <cell r="A8486" t="str">
            <v>CASTRO VALLEY 1102MR518</v>
          </cell>
          <cell r="J8486">
            <v>8485</v>
          </cell>
          <cell r="K8486">
            <v>0.11846028687905026</v>
          </cell>
          <cell r="N8486">
            <v>0</v>
          </cell>
          <cell r="Z8486">
            <v>0.11846028687905026</v>
          </cell>
          <cell r="BJ8486">
            <v>0</v>
          </cell>
        </row>
        <row r="8487">
          <cell r="A8487" t="str">
            <v>HONCUT 11015053</v>
          </cell>
          <cell r="J8487">
            <v>8486</v>
          </cell>
          <cell r="K8487">
            <v>0.11843483981500162</v>
          </cell>
          <cell r="N8487">
            <v>0</v>
          </cell>
          <cell r="Z8487">
            <v>0.11843483981500162</v>
          </cell>
          <cell r="BJ8487">
            <v>0</v>
          </cell>
        </row>
        <row r="8488">
          <cell r="A8488" t="str">
            <v>POTRERO PP (A) 1103CB</v>
          </cell>
          <cell r="J8488">
            <v>8487</v>
          </cell>
          <cell r="K8488">
            <v>0.11830295840745834</v>
          </cell>
          <cell r="N8488">
            <v>0</v>
          </cell>
          <cell r="Z8488">
            <v>0.11830295840745834</v>
          </cell>
          <cell r="BJ8488">
            <v>0</v>
          </cell>
        </row>
        <row r="8489">
          <cell r="A8489" t="str">
            <v>BELLE HAVEN 11069150</v>
          </cell>
          <cell r="J8489">
            <v>8488</v>
          </cell>
          <cell r="K8489">
            <v>0.11825945822011401</v>
          </cell>
          <cell r="N8489">
            <v>0</v>
          </cell>
          <cell r="Z8489">
            <v>0.11825945822011401</v>
          </cell>
          <cell r="BJ8489">
            <v>0</v>
          </cell>
        </row>
        <row r="8490">
          <cell r="A8490" t="str">
            <v>MENLO 1102331044</v>
          </cell>
          <cell r="J8490">
            <v>8489</v>
          </cell>
          <cell r="K8490">
            <v>0.11822080006849103</v>
          </cell>
          <cell r="N8490">
            <v>7.9017966108921561E-5</v>
          </cell>
          <cell r="Z8490">
            <v>0.11814178210238212</v>
          </cell>
          <cell r="BJ8490">
            <v>0</v>
          </cell>
        </row>
        <row r="8491">
          <cell r="A8491" t="str">
            <v>BORDEN 110285930</v>
          </cell>
          <cell r="J8491">
            <v>8490</v>
          </cell>
          <cell r="K8491">
            <v>0.11820562002362503</v>
          </cell>
          <cell r="N8491">
            <v>0</v>
          </cell>
          <cell r="Z8491">
            <v>0.11820562002362503</v>
          </cell>
          <cell r="BJ8491">
            <v>0</v>
          </cell>
        </row>
        <row r="8492">
          <cell r="A8492" t="str">
            <v>FITCH MOUNTAIN 1111610</v>
          </cell>
          <cell r="J8492">
            <v>8491</v>
          </cell>
          <cell r="K8492">
            <v>0.11813160182941518</v>
          </cell>
          <cell r="N8492">
            <v>0</v>
          </cell>
          <cell r="Z8492">
            <v>0.11813160182941518</v>
          </cell>
          <cell r="BJ8492">
            <v>0</v>
          </cell>
        </row>
        <row r="8493">
          <cell r="A8493" t="str">
            <v>CAMP EVERS 2105CB</v>
          </cell>
          <cell r="J8493">
            <v>8492</v>
          </cell>
          <cell r="K8493">
            <v>0.11807374414901946</v>
          </cell>
          <cell r="N8493">
            <v>0</v>
          </cell>
          <cell r="Z8493">
            <v>0.11807374414901946</v>
          </cell>
          <cell r="BJ8493">
            <v>0</v>
          </cell>
        </row>
        <row r="8494">
          <cell r="A8494" t="str">
            <v>SAN MATEO 04048554</v>
          </cell>
          <cell r="J8494">
            <v>8493</v>
          </cell>
          <cell r="K8494">
            <v>0.11789935861843261</v>
          </cell>
          <cell r="N8494">
            <v>0</v>
          </cell>
          <cell r="Z8494">
            <v>0.11789935861843261</v>
          </cell>
          <cell r="BJ8494">
            <v>0</v>
          </cell>
        </row>
        <row r="8495">
          <cell r="A8495" t="str">
            <v>RENFRO 2105107332</v>
          </cell>
          <cell r="J8495">
            <v>8494</v>
          </cell>
          <cell r="K8495">
            <v>0.11789681868756366</v>
          </cell>
          <cell r="N8495">
            <v>0</v>
          </cell>
          <cell r="Z8495">
            <v>0.11789681868756366</v>
          </cell>
          <cell r="BJ8495">
            <v>0</v>
          </cell>
        </row>
        <row r="8496">
          <cell r="A8496" t="str">
            <v>TIDEWATER 210965264</v>
          </cell>
          <cell r="J8496">
            <v>8495</v>
          </cell>
          <cell r="K8496">
            <v>0.11768185363367079</v>
          </cell>
          <cell r="N8496">
            <v>0</v>
          </cell>
          <cell r="Z8496">
            <v>0.11768185363367079</v>
          </cell>
          <cell r="BJ8496">
            <v>0</v>
          </cell>
        </row>
        <row r="8497">
          <cell r="A8497" t="str">
            <v>SAN ARDO 110193072</v>
          </cell>
          <cell r="J8497">
            <v>8496</v>
          </cell>
          <cell r="K8497">
            <v>0.11767311257317599</v>
          </cell>
          <cell r="N8497">
            <v>0</v>
          </cell>
          <cell r="Z8497">
            <v>0.11767311257317599</v>
          </cell>
          <cell r="BJ8497">
            <v>0</v>
          </cell>
        </row>
        <row r="8498">
          <cell r="A8498" t="str">
            <v>OAKLAND C 1114CB</v>
          </cell>
          <cell r="J8498">
            <v>8497</v>
          </cell>
          <cell r="K8498">
            <v>0.11765398697199266</v>
          </cell>
          <cell r="N8498">
            <v>0</v>
          </cell>
          <cell r="Z8498">
            <v>0.11765398697199266</v>
          </cell>
          <cell r="BJ8498">
            <v>0</v>
          </cell>
        </row>
        <row r="8499">
          <cell r="A8499" t="str">
            <v>SCHINDLER 110590342</v>
          </cell>
          <cell r="J8499">
            <v>8498</v>
          </cell>
          <cell r="K8499">
            <v>0.1176323925162903</v>
          </cell>
          <cell r="N8499">
            <v>0</v>
          </cell>
          <cell r="Z8499">
            <v>0.1176323925162903</v>
          </cell>
          <cell r="BJ8499">
            <v>0</v>
          </cell>
        </row>
        <row r="8500">
          <cell r="A8500" t="str">
            <v>DALY CITY 04014165</v>
          </cell>
          <cell r="J8500">
            <v>8499</v>
          </cell>
          <cell r="K8500">
            <v>0.11750779496755119</v>
          </cell>
          <cell r="N8500">
            <v>0</v>
          </cell>
          <cell r="Z8500">
            <v>0.11750779496755119</v>
          </cell>
          <cell r="BJ8500">
            <v>0</v>
          </cell>
        </row>
        <row r="8501">
          <cell r="A8501" t="str">
            <v>SMYRNA 1104739484</v>
          </cell>
          <cell r="J8501">
            <v>8500</v>
          </cell>
          <cell r="K8501">
            <v>0.1174248707553637</v>
          </cell>
          <cell r="N8501">
            <v>0</v>
          </cell>
          <cell r="Z8501">
            <v>0.1174248707553637</v>
          </cell>
          <cell r="BJ8501">
            <v>0</v>
          </cell>
        </row>
        <row r="8502">
          <cell r="A8502" t="str">
            <v>DAVIS 1110CB</v>
          </cell>
          <cell r="J8502">
            <v>8501</v>
          </cell>
          <cell r="K8502">
            <v>0.11741841603513249</v>
          </cell>
          <cell r="N8502">
            <v>0</v>
          </cell>
          <cell r="Z8502">
            <v>0.11741841603513249</v>
          </cell>
          <cell r="BJ8502">
            <v>0</v>
          </cell>
        </row>
        <row r="8503">
          <cell r="A8503" t="str">
            <v>EIGHT MILE 2102CB</v>
          </cell>
          <cell r="J8503">
            <v>8502</v>
          </cell>
          <cell r="K8503">
            <v>0.11738465191114612</v>
          </cell>
          <cell r="N8503">
            <v>0</v>
          </cell>
          <cell r="Z8503">
            <v>0.11738465191114612</v>
          </cell>
          <cell r="BJ8503">
            <v>0</v>
          </cell>
        </row>
        <row r="8504">
          <cell r="A8504" t="str">
            <v>MESA 1104199586</v>
          </cell>
          <cell r="J8504">
            <v>8503</v>
          </cell>
          <cell r="K8504">
            <v>0.11735824882919148</v>
          </cell>
          <cell r="N8504">
            <v>0</v>
          </cell>
          <cell r="Z8504">
            <v>0.11735824882919148</v>
          </cell>
          <cell r="BJ8504">
            <v>0</v>
          </cell>
        </row>
        <row r="8505">
          <cell r="A8505" t="str">
            <v>WEST LANE 11028457</v>
          </cell>
          <cell r="J8505">
            <v>8504</v>
          </cell>
          <cell r="K8505">
            <v>0.11735646548660275</v>
          </cell>
          <cell r="N8505">
            <v>0</v>
          </cell>
          <cell r="Z8505">
            <v>0.11735646548660275</v>
          </cell>
          <cell r="BJ8505">
            <v>0</v>
          </cell>
        </row>
        <row r="8506">
          <cell r="A8506" t="str">
            <v>LARKIN (Y) 1107CB</v>
          </cell>
          <cell r="J8506">
            <v>8505</v>
          </cell>
          <cell r="K8506">
            <v>0.11728560807806208</v>
          </cell>
          <cell r="N8506">
            <v>0</v>
          </cell>
          <cell r="Z8506">
            <v>0.11728560807806208</v>
          </cell>
          <cell r="BJ8506">
            <v>0</v>
          </cell>
        </row>
        <row r="8507">
          <cell r="A8507" t="str">
            <v>CLOVIS 2109CB</v>
          </cell>
          <cell r="J8507">
            <v>8506</v>
          </cell>
          <cell r="K8507">
            <v>0.11727004856237291</v>
          </cell>
          <cell r="N8507">
            <v>0</v>
          </cell>
          <cell r="Z8507">
            <v>0.11727004856237291</v>
          </cell>
          <cell r="BJ8507">
            <v>0</v>
          </cell>
        </row>
        <row r="8508">
          <cell r="A8508" t="str">
            <v>RAINBOW 1106367670</v>
          </cell>
          <cell r="J8508">
            <v>8507</v>
          </cell>
          <cell r="K8508">
            <v>0.11721477166918724</v>
          </cell>
          <cell r="N8508">
            <v>0</v>
          </cell>
          <cell r="Z8508">
            <v>0.11721477166918724</v>
          </cell>
          <cell r="BJ8508">
            <v>0</v>
          </cell>
        </row>
        <row r="8509">
          <cell r="A8509" t="str">
            <v>PAUL SWEET 210437482</v>
          </cell>
          <cell r="J8509">
            <v>8508</v>
          </cell>
          <cell r="K8509">
            <v>0.11719727502793319</v>
          </cell>
          <cell r="N8509">
            <v>0</v>
          </cell>
          <cell r="Z8509">
            <v>0.11719727502793319</v>
          </cell>
          <cell r="BJ8509">
            <v>0</v>
          </cell>
        </row>
        <row r="8510">
          <cell r="A8510" t="str">
            <v>COTATI 11058459</v>
          </cell>
          <cell r="J8510">
            <v>8509</v>
          </cell>
          <cell r="K8510">
            <v>0.11716508866816124</v>
          </cell>
          <cell r="N8510">
            <v>0</v>
          </cell>
          <cell r="Z8510">
            <v>0.11716508866816124</v>
          </cell>
          <cell r="BJ8510">
            <v>0</v>
          </cell>
        </row>
        <row r="8511">
          <cell r="A8511" t="str">
            <v>HUNTERS POINT (P) 1108CB</v>
          </cell>
          <cell r="J8511">
            <v>8510</v>
          </cell>
          <cell r="K8511">
            <v>0.1171193459921684</v>
          </cell>
          <cell r="N8511">
            <v>0</v>
          </cell>
          <cell r="Z8511">
            <v>0.1171193459921684</v>
          </cell>
          <cell r="BJ8511">
            <v>0</v>
          </cell>
        </row>
        <row r="8512">
          <cell r="A8512" t="str">
            <v>RICE 1104CB</v>
          </cell>
          <cell r="J8512">
            <v>8511</v>
          </cell>
          <cell r="K8512">
            <v>0.11701764720872218</v>
          </cell>
          <cell r="N8512">
            <v>0</v>
          </cell>
          <cell r="Z8512">
            <v>0.11701764720872218</v>
          </cell>
          <cell r="BJ8512">
            <v>0</v>
          </cell>
        </row>
        <row r="8513">
          <cell r="A8513" t="str">
            <v>NORTH TOWER 1108CB</v>
          </cell>
          <cell r="J8513">
            <v>8512</v>
          </cell>
          <cell r="K8513">
            <v>0.11700542289045697</v>
          </cell>
          <cell r="N8513">
            <v>0</v>
          </cell>
          <cell r="Z8513">
            <v>0.11700542289045697</v>
          </cell>
          <cell r="BJ8513">
            <v>0</v>
          </cell>
        </row>
        <row r="8514">
          <cell r="A8514" t="str">
            <v>HURON 1112961910</v>
          </cell>
          <cell r="J8514">
            <v>8513</v>
          </cell>
          <cell r="K8514">
            <v>0.11700479044587656</v>
          </cell>
          <cell r="N8514">
            <v>0</v>
          </cell>
          <cell r="Z8514">
            <v>0.11700479044587656</v>
          </cell>
          <cell r="BJ8514">
            <v>0</v>
          </cell>
        </row>
        <row r="8515">
          <cell r="A8515" t="str">
            <v>MERCED FALLS 11027006</v>
          </cell>
          <cell r="J8515">
            <v>8514</v>
          </cell>
          <cell r="K8515">
            <v>0.11699587525285939</v>
          </cell>
          <cell r="N8515">
            <v>0</v>
          </cell>
          <cell r="Z8515">
            <v>0.11699587525285939</v>
          </cell>
          <cell r="BJ8515">
            <v>0</v>
          </cell>
        </row>
        <row r="8516">
          <cell r="A8516" t="str">
            <v>VASONA 1101CB</v>
          </cell>
          <cell r="J8516">
            <v>8515</v>
          </cell>
          <cell r="K8516">
            <v>0.1169436620221458</v>
          </cell>
          <cell r="N8516">
            <v>0</v>
          </cell>
          <cell r="Z8516">
            <v>0.1169436620221458</v>
          </cell>
          <cell r="BJ8516">
            <v>0</v>
          </cell>
        </row>
        <row r="8517">
          <cell r="A8517" t="str">
            <v>PAUL SWEET 2101CB</v>
          </cell>
          <cell r="J8517">
            <v>8516</v>
          </cell>
          <cell r="K8517">
            <v>0.1168519502169217</v>
          </cell>
          <cell r="N8517">
            <v>0</v>
          </cell>
          <cell r="Z8517">
            <v>0.1168519502169217</v>
          </cell>
          <cell r="BJ8517">
            <v>0</v>
          </cell>
        </row>
        <row r="8518">
          <cell r="A8518" t="str">
            <v>HUNTERS POINT (P) 1104CB</v>
          </cell>
          <cell r="J8518">
            <v>8517</v>
          </cell>
          <cell r="K8518">
            <v>0.11684090162732065</v>
          </cell>
          <cell r="N8518">
            <v>0</v>
          </cell>
          <cell r="Z8518">
            <v>0.11684090162732065</v>
          </cell>
          <cell r="BJ8518">
            <v>0</v>
          </cell>
        </row>
        <row r="8519">
          <cell r="A8519" t="str">
            <v>FAMOSO 1107CB</v>
          </cell>
          <cell r="J8519">
            <v>8518</v>
          </cell>
          <cell r="K8519">
            <v>0.1168400303811926</v>
          </cell>
          <cell r="N8519">
            <v>0</v>
          </cell>
          <cell r="Z8519">
            <v>0.1168400303811926</v>
          </cell>
          <cell r="BJ8519">
            <v>0</v>
          </cell>
        </row>
        <row r="8520">
          <cell r="A8520" t="str">
            <v>6TH AVENUE 0402CB</v>
          </cell>
          <cell r="J8520">
            <v>8519</v>
          </cell>
          <cell r="K8520">
            <v>0.1167984444546107</v>
          </cell>
          <cell r="N8520">
            <v>0</v>
          </cell>
          <cell r="Z8520">
            <v>0.1167984444546107</v>
          </cell>
          <cell r="BJ8520">
            <v>0</v>
          </cell>
        </row>
        <row r="8521">
          <cell r="A8521" t="str">
            <v>SF N 0405CB</v>
          </cell>
          <cell r="J8521">
            <v>8520</v>
          </cell>
          <cell r="K8521">
            <v>0.11676462863076108</v>
          </cell>
          <cell r="N8521">
            <v>0</v>
          </cell>
          <cell r="Z8521">
            <v>0.11676462863076108</v>
          </cell>
          <cell r="BJ8521">
            <v>0</v>
          </cell>
        </row>
        <row r="8522">
          <cell r="A8522" t="str">
            <v>RICHMOND R 1123CB</v>
          </cell>
          <cell r="J8522">
            <v>8521</v>
          </cell>
          <cell r="K8522">
            <v>0.116629302269916</v>
          </cell>
          <cell r="N8522">
            <v>0</v>
          </cell>
          <cell r="Z8522">
            <v>0.116629302269916</v>
          </cell>
          <cell r="BJ8522">
            <v>0</v>
          </cell>
        </row>
        <row r="8523">
          <cell r="A8523" t="str">
            <v>CRESSEY 210396596</v>
          </cell>
          <cell r="J8523">
            <v>8522</v>
          </cell>
          <cell r="K8523">
            <v>0.11656414920005721</v>
          </cell>
          <cell r="N8523">
            <v>0</v>
          </cell>
          <cell r="Z8523">
            <v>0.11656414920005721</v>
          </cell>
          <cell r="BJ8523">
            <v>0</v>
          </cell>
        </row>
        <row r="8524">
          <cell r="A8524" t="str">
            <v>SAN RAMON 211995606</v>
          </cell>
          <cell r="J8524">
            <v>8523</v>
          </cell>
          <cell r="K8524">
            <v>0.11654334232682767</v>
          </cell>
          <cell r="N8524">
            <v>0</v>
          </cell>
          <cell r="Z8524">
            <v>0.11654334232682767</v>
          </cell>
          <cell r="BJ8524">
            <v>0</v>
          </cell>
        </row>
        <row r="8525">
          <cell r="A8525" t="str">
            <v>OROVILLE 0402CB</v>
          </cell>
          <cell r="J8525">
            <v>8524</v>
          </cell>
          <cell r="K8525">
            <v>0.11647122512655213</v>
          </cell>
          <cell r="N8525">
            <v>0</v>
          </cell>
          <cell r="Z8525">
            <v>0.11647122512655213</v>
          </cell>
          <cell r="BJ8525">
            <v>0</v>
          </cell>
        </row>
        <row r="8526">
          <cell r="A8526" t="str">
            <v>WEST FRESNO 1104D3042</v>
          </cell>
          <cell r="J8526">
            <v>8525</v>
          </cell>
          <cell r="K8526">
            <v>0.11640664923972781</v>
          </cell>
          <cell r="N8526">
            <v>0</v>
          </cell>
          <cell r="Z8526">
            <v>0.11640664923972781</v>
          </cell>
          <cell r="BJ8526">
            <v>0</v>
          </cell>
        </row>
        <row r="8527">
          <cell r="A8527" t="str">
            <v>FMC 1111CB</v>
          </cell>
          <cell r="J8527">
            <v>8526</v>
          </cell>
          <cell r="K8527">
            <v>0.11639125394507732</v>
          </cell>
          <cell r="N8527">
            <v>0</v>
          </cell>
          <cell r="Z8527">
            <v>0.11639125394507732</v>
          </cell>
          <cell r="BJ8527">
            <v>0</v>
          </cell>
        </row>
        <row r="8528">
          <cell r="A8528" t="str">
            <v>STAGG 2106CB</v>
          </cell>
          <cell r="J8528">
            <v>8527</v>
          </cell>
          <cell r="K8528">
            <v>0.11635714231694091</v>
          </cell>
          <cell r="N8528">
            <v>0</v>
          </cell>
          <cell r="Z8528">
            <v>0.11635714231694091</v>
          </cell>
          <cell r="BJ8528">
            <v>0</v>
          </cell>
        </row>
        <row r="8529">
          <cell r="A8529" t="str">
            <v>OAKLAND J 1106CR262</v>
          </cell>
          <cell r="J8529">
            <v>8528</v>
          </cell>
          <cell r="K8529">
            <v>0.11635138030355448</v>
          </cell>
          <cell r="N8529">
            <v>0</v>
          </cell>
          <cell r="Z8529">
            <v>0.11635138030355448</v>
          </cell>
          <cell r="BJ8529">
            <v>0</v>
          </cell>
        </row>
        <row r="8530">
          <cell r="A8530" t="str">
            <v>NORCO 1101309854</v>
          </cell>
          <cell r="J8530">
            <v>8529</v>
          </cell>
          <cell r="K8530">
            <v>0.11633724838419829</v>
          </cell>
          <cell r="N8530">
            <v>0</v>
          </cell>
          <cell r="Z8530">
            <v>0.11633724838419829</v>
          </cell>
          <cell r="BJ8530">
            <v>0</v>
          </cell>
        </row>
        <row r="8531">
          <cell r="A8531" t="str">
            <v>ARVIN 110153388</v>
          </cell>
          <cell r="J8531">
            <v>8530</v>
          </cell>
          <cell r="K8531">
            <v>0.11624271525108534</v>
          </cell>
          <cell r="N8531">
            <v>0</v>
          </cell>
          <cell r="Z8531">
            <v>0.11624271525108534</v>
          </cell>
          <cell r="BJ8531">
            <v>0</v>
          </cell>
        </row>
        <row r="8532">
          <cell r="A8532" t="str">
            <v>FULTON 11011734</v>
          </cell>
          <cell r="J8532">
            <v>8531</v>
          </cell>
          <cell r="K8532">
            <v>0.11623895262264461</v>
          </cell>
          <cell r="N8532">
            <v>0</v>
          </cell>
          <cell r="Z8532">
            <v>0.11623895262264461</v>
          </cell>
          <cell r="BJ8532">
            <v>0</v>
          </cell>
        </row>
        <row r="8533">
          <cell r="A8533" t="str">
            <v>GONZALES 1103727404</v>
          </cell>
          <cell r="J8533">
            <v>8532</v>
          </cell>
          <cell r="K8533">
            <v>0.11616621035350116</v>
          </cell>
          <cell r="N8533">
            <v>0</v>
          </cell>
          <cell r="Z8533">
            <v>0.11616621035350116</v>
          </cell>
          <cell r="BJ8533">
            <v>0</v>
          </cell>
        </row>
        <row r="8534">
          <cell r="A8534" t="str">
            <v>RIVERBANK 171499660</v>
          </cell>
          <cell r="J8534">
            <v>8533</v>
          </cell>
          <cell r="K8534">
            <v>0.11613114031771853</v>
          </cell>
          <cell r="N8534">
            <v>0</v>
          </cell>
          <cell r="Z8534">
            <v>0.11613114031771853</v>
          </cell>
          <cell r="BJ8534">
            <v>0</v>
          </cell>
        </row>
        <row r="8535">
          <cell r="A8535" t="str">
            <v>EDENVALE 2112CB</v>
          </cell>
          <cell r="J8535">
            <v>8534</v>
          </cell>
          <cell r="K8535">
            <v>0.11612841832622797</v>
          </cell>
          <cell r="N8535">
            <v>0</v>
          </cell>
          <cell r="Z8535">
            <v>0.11612841832622797</v>
          </cell>
          <cell r="BJ8535">
            <v>0</v>
          </cell>
        </row>
        <row r="8536">
          <cell r="A8536" t="str">
            <v>SEMITROPIC 1106CB</v>
          </cell>
          <cell r="J8536">
            <v>8535</v>
          </cell>
          <cell r="K8536">
            <v>0.11608658970930828</v>
          </cell>
          <cell r="N8536">
            <v>0</v>
          </cell>
          <cell r="Z8536">
            <v>0.11608658970930828</v>
          </cell>
          <cell r="BJ8536">
            <v>0</v>
          </cell>
        </row>
        <row r="8537">
          <cell r="A8537" t="str">
            <v>BUTTE 11072220</v>
          </cell>
          <cell r="J8537">
            <v>8536</v>
          </cell>
          <cell r="K8537">
            <v>0.11602469654140603</v>
          </cell>
          <cell r="N8537">
            <v>0</v>
          </cell>
          <cell r="Z8537">
            <v>0.11602469654140603</v>
          </cell>
          <cell r="BJ8537">
            <v>0</v>
          </cell>
        </row>
        <row r="8538">
          <cell r="A8538" t="str">
            <v>OLEMA 11011686</v>
          </cell>
          <cell r="J8538">
            <v>8537</v>
          </cell>
          <cell r="K8538">
            <v>0.11602333140543857</v>
          </cell>
          <cell r="N8538">
            <v>2.2278624788121926E-2</v>
          </cell>
          <cell r="Z8538">
            <v>9.3744706617316639E-2</v>
          </cell>
          <cell r="BJ8538">
            <v>0</v>
          </cell>
        </row>
        <row r="8539">
          <cell r="A8539" t="str">
            <v>ANDERSON 1102CB</v>
          </cell>
          <cell r="J8539">
            <v>8538</v>
          </cell>
          <cell r="K8539">
            <v>0.11601386103997402</v>
          </cell>
          <cell r="N8539">
            <v>0</v>
          </cell>
          <cell r="Z8539">
            <v>0.11601386103997402</v>
          </cell>
          <cell r="BJ8539">
            <v>0</v>
          </cell>
        </row>
        <row r="8540">
          <cell r="A8540" t="str">
            <v>HUNTERS POINT (P) 1104611150</v>
          </cell>
          <cell r="J8540">
            <v>8539</v>
          </cell>
          <cell r="K8540">
            <v>0.11594115628646147</v>
          </cell>
          <cell r="N8540">
            <v>0</v>
          </cell>
          <cell r="Z8540">
            <v>0.11594115628646147</v>
          </cell>
          <cell r="BJ8540">
            <v>0</v>
          </cell>
        </row>
        <row r="8541">
          <cell r="A8541" t="str">
            <v>MANTECA 170866580</v>
          </cell>
          <cell r="J8541">
            <v>8540</v>
          </cell>
          <cell r="K8541">
            <v>0.11589922074732416</v>
          </cell>
          <cell r="N8541">
            <v>0</v>
          </cell>
          <cell r="Z8541">
            <v>0.11589922074732416</v>
          </cell>
          <cell r="BJ8541">
            <v>0</v>
          </cell>
        </row>
        <row r="8542">
          <cell r="A8542" t="str">
            <v>COALINGA NO 1 11089860</v>
          </cell>
          <cell r="J8542">
            <v>8541</v>
          </cell>
          <cell r="K8542">
            <v>0.11588899207460421</v>
          </cell>
          <cell r="N8542">
            <v>0</v>
          </cell>
          <cell r="Z8542">
            <v>0.11588899207460421</v>
          </cell>
          <cell r="BJ8542">
            <v>0</v>
          </cell>
        </row>
        <row r="8543">
          <cell r="A8543" t="str">
            <v>KINGSBURG 1111552366</v>
          </cell>
          <cell r="J8543">
            <v>8542</v>
          </cell>
          <cell r="K8543">
            <v>0.11586503667361109</v>
          </cell>
          <cell r="N8543">
            <v>0</v>
          </cell>
          <cell r="Z8543">
            <v>0.11586503667361109</v>
          </cell>
          <cell r="BJ8543">
            <v>0</v>
          </cell>
        </row>
        <row r="8544">
          <cell r="A8544" t="str">
            <v>DEL MAR 1103624</v>
          </cell>
          <cell r="J8544">
            <v>8543</v>
          </cell>
          <cell r="K8544">
            <v>0.11571157202784763</v>
          </cell>
          <cell r="N8544">
            <v>0</v>
          </cell>
          <cell r="Z8544">
            <v>0.11571157202784763</v>
          </cell>
          <cell r="BJ8544">
            <v>0</v>
          </cell>
        </row>
        <row r="8545">
          <cell r="A8545" t="str">
            <v>CAPAY 1102CB</v>
          </cell>
          <cell r="J8545">
            <v>8544</v>
          </cell>
          <cell r="K8545">
            <v>0.11567805091163308</v>
          </cell>
          <cell r="N8545">
            <v>0</v>
          </cell>
          <cell r="Z8545">
            <v>0.11567805091163308</v>
          </cell>
          <cell r="BJ8545">
            <v>0</v>
          </cell>
        </row>
        <row r="8546">
          <cell r="A8546" t="str">
            <v>PUEBLO 11042802</v>
          </cell>
          <cell r="J8546">
            <v>8545</v>
          </cell>
          <cell r="K8546">
            <v>0.11567240493945528</v>
          </cell>
          <cell r="N8546">
            <v>6.6292493271972591E-2</v>
          </cell>
          <cell r="Z8546">
            <v>4.9379911667482693E-2</v>
          </cell>
          <cell r="BJ8546">
            <v>0</v>
          </cell>
        </row>
        <row r="8547">
          <cell r="A8547" t="str">
            <v>ROSSMOOR 110192164</v>
          </cell>
          <cell r="J8547">
            <v>8546</v>
          </cell>
          <cell r="K8547">
            <v>0.11565750783196109</v>
          </cell>
          <cell r="N8547">
            <v>0</v>
          </cell>
          <cell r="Z8547">
            <v>0.11565750783196109</v>
          </cell>
          <cell r="BJ8547">
            <v>0</v>
          </cell>
        </row>
        <row r="8548">
          <cell r="A8548" t="str">
            <v>MT EDEN 1101MR112</v>
          </cell>
          <cell r="J8548">
            <v>8547</v>
          </cell>
          <cell r="K8548">
            <v>0.11561513054806644</v>
          </cell>
          <cell r="N8548">
            <v>0</v>
          </cell>
          <cell r="Z8548">
            <v>0.11561513054806644</v>
          </cell>
          <cell r="BJ8548">
            <v>0</v>
          </cell>
        </row>
        <row r="8549">
          <cell r="A8549" t="str">
            <v>PANAMA 2101CB</v>
          </cell>
          <cell r="J8549">
            <v>8548</v>
          </cell>
          <cell r="K8549">
            <v>0.11559991079537478</v>
          </cell>
          <cell r="N8549">
            <v>0</v>
          </cell>
          <cell r="Z8549">
            <v>0.11559991079537478</v>
          </cell>
          <cell r="BJ8549">
            <v>0</v>
          </cell>
        </row>
        <row r="8550">
          <cell r="A8550" t="str">
            <v>ATWATER 110264566</v>
          </cell>
          <cell r="J8550">
            <v>8549</v>
          </cell>
          <cell r="K8550">
            <v>0.11556575474884877</v>
          </cell>
          <cell r="N8550">
            <v>0</v>
          </cell>
          <cell r="Z8550">
            <v>0.11556575474884877</v>
          </cell>
          <cell r="BJ8550">
            <v>0</v>
          </cell>
        </row>
        <row r="8551">
          <cell r="A8551" t="str">
            <v>ZAMORA 110723345</v>
          </cell>
          <cell r="J8551">
            <v>8550</v>
          </cell>
          <cell r="K8551">
            <v>0.11556168498262696</v>
          </cell>
          <cell r="N8551">
            <v>0</v>
          </cell>
          <cell r="Z8551">
            <v>0.11556168498262696</v>
          </cell>
          <cell r="BJ8551">
            <v>0</v>
          </cell>
        </row>
        <row r="8552">
          <cell r="A8552" t="str">
            <v>NAPA 111289474</v>
          </cell>
          <cell r="J8552">
            <v>8551</v>
          </cell>
          <cell r="K8552">
            <v>0.11553626930807233</v>
          </cell>
          <cell r="N8552">
            <v>0</v>
          </cell>
          <cell r="Z8552">
            <v>0.11553626930807233</v>
          </cell>
          <cell r="BJ8552">
            <v>0</v>
          </cell>
        </row>
        <row r="8553">
          <cell r="A8553" t="str">
            <v>SCHINDLER 11149120</v>
          </cell>
          <cell r="J8553">
            <v>8552</v>
          </cell>
          <cell r="K8553">
            <v>0.1153671331857981</v>
          </cell>
          <cell r="N8553">
            <v>0</v>
          </cell>
          <cell r="Z8553">
            <v>0.1153671331857981</v>
          </cell>
          <cell r="BJ8553">
            <v>0</v>
          </cell>
        </row>
        <row r="8554">
          <cell r="A8554" t="str">
            <v>DUMBARTON 1108MR488</v>
          </cell>
          <cell r="J8554">
            <v>8553</v>
          </cell>
          <cell r="K8554">
            <v>0.11533923421872773</v>
          </cell>
          <cell r="N8554">
            <v>0</v>
          </cell>
          <cell r="Z8554">
            <v>0.11533923421872773</v>
          </cell>
          <cell r="BJ8554">
            <v>0</v>
          </cell>
        </row>
        <row r="8555">
          <cell r="A8555" t="str">
            <v>OCEANO 110356012</v>
          </cell>
          <cell r="J8555">
            <v>8554</v>
          </cell>
          <cell r="K8555">
            <v>0.11523136521354285</v>
          </cell>
          <cell r="N8555">
            <v>0</v>
          </cell>
          <cell r="Z8555">
            <v>0.11523136521354285</v>
          </cell>
          <cell r="BJ8555">
            <v>0</v>
          </cell>
        </row>
        <row r="8556">
          <cell r="A8556" t="str">
            <v>LAS GALLINAS A 1107662</v>
          </cell>
          <cell r="J8556">
            <v>8555</v>
          </cell>
          <cell r="K8556">
            <v>0.11520912260200761</v>
          </cell>
          <cell r="N8556">
            <v>0</v>
          </cell>
          <cell r="Z8556">
            <v>0.11520912260200761</v>
          </cell>
          <cell r="BJ8556">
            <v>0</v>
          </cell>
        </row>
        <row r="8557">
          <cell r="A8557" t="str">
            <v>FIGARDEN 2102R2730</v>
          </cell>
          <cell r="J8557">
            <v>8556</v>
          </cell>
          <cell r="K8557">
            <v>0.1152083057947116</v>
          </cell>
          <cell r="N8557">
            <v>0</v>
          </cell>
          <cell r="Z8557">
            <v>0.1152083057947116</v>
          </cell>
          <cell r="BJ8557">
            <v>0</v>
          </cell>
        </row>
        <row r="8558">
          <cell r="A8558" t="str">
            <v>COTTONWOOD 1103732932</v>
          </cell>
          <cell r="J8558">
            <v>8557</v>
          </cell>
          <cell r="K8558">
            <v>0.1150730172914856</v>
          </cell>
          <cell r="N8558">
            <v>1.1608709210313615E-3</v>
          </cell>
          <cell r="Z8558">
            <v>0.11391214637045424</v>
          </cell>
          <cell r="BJ8558">
            <v>0.49354316885452598</v>
          </cell>
        </row>
        <row r="8559">
          <cell r="A8559" t="str">
            <v>OAKLAND X 1103CR414</v>
          </cell>
          <cell r="J8559">
            <v>8558</v>
          </cell>
          <cell r="K8559">
            <v>0.11496140363925819</v>
          </cell>
          <cell r="N8559">
            <v>0</v>
          </cell>
          <cell r="Z8559">
            <v>0.11496140363925819</v>
          </cell>
          <cell r="BJ8559">
            <v>0</v>
          </cell>
        </row>
        <row r="8560">
          <cell r="A8560" t="str">
            <v>HUNTERS POINT (P) 1103CB</v>
          </cell>
          <cell r="J8560">
            <v>8559</v>
          </cell>
          <cell r="K8560">
            <v>0.11493108460356574</v>
          </cell>
          <cell r="N8560">
            <v>0</v>
          </cell>
          <cell r="Z8560">
            <v>0.11493108460356574</v>
          </cell>
          <cell r="BJ8560">
            <v>0</v>
          </cell>
        </row>
        <row r="8561">
          <cell r="A8561" t="str">
            <v>LERDO 11153910</v>
          </cell>
          <cell r="J8561">
            <v>8560</v>
          </cell>
          <cell r="K8561">
            <v>0.11486929901133831</v>
          </cell>
          <cell r="N8561">
            <v>0</v>
          </cell>
          <cell r="Z8561">
            <v>0.11486929901133831</v>
          </cell>
          <cell r="BJ8561">
            <v>0</v>
          </cell>
        </row>
        <row r="8562">
          <cell r="A8562" t="str">
            <v>PANOCHE 11034010</v>
          </cell>
          <cell r="J8562">
            <v>8561</v>
          </cell>
          <cell r="K8562">
            <v>0.11478204907154838</v>
          </cell>
          <cell r="N8562">
            <v>0</v>
          </cell>
          <cell r="Z8562">
            <v>0.11478204907154838</v>
          </cell>
          <cell r="BJ8562">
            <v>0</v>
          </cell>
        </row>
        <row r="8563">
          <cell r="A8563" t="str">
            <v>PANAMA 21014678</v>
          </cell>
          <cell r="J8563">
            <v>8562</v>
          </cell>
          <cell r="K8563">
            <v>0.11478109890207122</v>
          </cell>
          <cell r="N8563">
            <v>0</v>
          </cell>
          <cell r="Z8563">
            <v>0.11478109890207122</v>
          </cell>
          <cell r="BJ8563">
            <v>0</v>
          </cell>
        </row>
        <row r="8564">
          <cell r="A8564" t="str">
            <v>ARVIN 110154484</v>
          </cell>
          <cell r="J8564">
            <v>8563</v>
          </cell>
          <cell r="K8564">
            <v>0.11476231471909626</v>
          </cell>
          <cell r="N8564">
            <v>0</v>
          </cell>
          <cell r="Z8564">
            <v>0.11476231471909626</v>
          </cell>
          <cell r="BJ8564">
            <v>0</v>
          </cell>
        </row>
        <row r="8565">
          <cell r="A8565" t="str">
            <v>REEDLEY 11127919F</v>
          </cell>
          <cell r="J8565">
            <v>8564</v>
          </cell>
          <cell r="K8565">
            <v>0.11473966981796041</v>
          </cell>
          <cell r="N8565">
            <v>0</v>
          </cell>
          <cell r="Z8565">
            <v>0.11473966981796041</v>
          </cell>
          <cell r="BJ8565">
            <v>0</v>
          </cell>
        </row>
        <row r="8566">
          <cell r="A8566" t="str">
            <v>WHEELER RIDGE 11014164</v>
          </cell>
          <cell r="J8566">
            <v>8565</v>
          </cell>
          <cell r="K8566">
            <v>0.11467439168805674</v>
          </cell>
          <cell r="N8566">
            <v>0</v>
          </cell>
          <cell r="Z8566">
            <v>0.11467439168805674</v>
          </cell>
          <cell r="BJ8566">
            <v>0</v>
          </cell>
        </row>
        <row r="8567">
          <cell r="A8567" t="str">
            <v>FIGARDEN 2112CB</v>
          </cell>
          <cell r="J8567">
            <v>8566</v>
          </cell>
          <cell r="K8567">
            <v>0.11461075260730422</v>
          </cell>
          <cell r="N8567">
            <v>0</v>
          </cell>
          <cell r="Z8567">
            <v>0.11461075260730422</v>
          </cell>
          <cell r="BJ8567">
            <v>0</v>
          </cell>
        </row>
        <row r="8568">
          <cell r="A8568" t="str">
            <v>OLD RIVER 11013570</v>
          </cell>
          <cell r="J8568">
            <v>8567</v>
          </cell>
          <cell r="K8568">
            <v>0.11456061384089367</v>
          </cell>
          <cell r="N8568">
            <v>0</v>
          </cell>
          <cell r="Z8568">
            <v>0.11456061384089367</v>
          </cell>
          <cell r="BJ8568">
            <v>0</v>
          </cell>
        </row>
        <row r="8569">
          <cell r="A8569" t="str">
            <v>NEWARK 12KV 11079408</v>
          </cell>
          <cell r="J8569">
            <v>8568</v>
          </cell>
          <cell r="K8569">
            <v>0.1145090410071052</v>
          </cell>
          <cell r="N8569">
            <v>0</v>
          </cell>
          <cell r="Z8569">
            <v>0.1145090410071052</v>
          </cell>
          <cell r="BJ8569">
            <v>0</v>
          </cell>
        </row>
        <row r="8570">
          <cell r="A8570" t="str">
            <v>CUYAMA 2101CB</v>
          </cell>
          <cell r="J8570">
            <v>8569</v>
          </cell>
          <cell r="K8570">
            <v>0.11449269349360418</v>
          </cell>
          <cell r="N8570">
            <v>0</v>
          </cell>
          <cell r="Z8570">
            <v>0.11449269349360418</v>
          </cell>
          <cell r="BJ8570">
            <v>0</v>
          </cell>
        </row>
        <row r="8571">
          <cell r="A8571" t="str">
            <v>HICKS 1110XR308</v>
          </cell>
          <cell r="J8571">
            <v>8570</v>
          </cell>
          <cell r="K8571">
            <v>0.11445674746817332</v>
          </cell>
          <cell r="N8571">
            <v>0</v>
          </cell>
          <cell r="Z8571">
            <v>0.11445674746817332</v>
          </cell>
          <cell r="BJ8571">
            <v>0</v>
          </cell>
        </row>
        <row r="8572">
          <cell r="A8572" t="str">
            <v>VIERRA 1701CB</v>
          </cell>
          <cell r="J8572">
            <v>8571</v>
          </cell>
          <cell r="K8572">
            <v>0.11439154702273838</v>
          </cell>
          <cell r="N8572">
            <v>0</v>
          </cell>
          <cell r="Z8572">
            <v>0.11439154702273838</v>
          </cell>
          <cell r="BJ8572">
            <v>0</v>
          </cell>
        </row>
        <row r="8573">
          <cell r="A8573" t="str">
            <v>WHEELER RIDGE 11012878</v>
          </cell>
          <cell r="J8573">
            <v>8572</v>
          </cell>
          <cell r="K8573">
            <v>0.11437254434051633</v>
          </cell>
          <cell r="N8573">
            <v>0</v>
          </cell>
          <cell r="Z8573">
            <v>0.11437254434051633</v>
          </cell>
          <cell r="BJ8573">
            <v>0</v>
          </cell>
        </row>
        <row r="8574">
          <cell r="A8574" t="str">
            <v>SF H 110886122</v>
          </cell>
          <cell r="J8574">
            <v>8573</v>
          </cell>
          <cell r="K8574">
            <v>0.11433132700453569</v>
          </cell>
          <cell r="N8574">
            <v>0</v>
          </cell>
          <cell r="Z8574">
            <v>0.11433132700453569</v>
          </cell>
          <cell r="BJ8574">
            <v>0</v>
          </cell>
        </row>
        <row r="8575">
          <cell r="A8575" t="str">
            <v>HURON 111242930</v>
          </cell>
          <cell r="J8575">
            <v>8574</v>
          </cell>
          <cell r="K8575">
            <v>0.11430927289832803</v>
          </cell>
          <cell r="N8575">
            <v>0</v>
          </cell>
          <cell r="Z8575">
            <v>0.11430927289832803</v>
          </cell>
          <cell r="BJ8575">
            <v>0</v>
          </cell>
        </row>
        <row r="8576">
          <cell r="A8576" t="str">
            <v>COTTLE 170490360</v>
          </cell>
          <cell r="J8576">
            <v>8575</v>
          </cell>
          <cell r="K8576">
            <v>0.11430275972308013</v>
          </cell>
          <cell r="N8576">
            <v>0</v>
          </cell>
          <cell r="Z8576">
            <v>0.11430275972308013</v>
          </cell>
          <cell r="BJ8576">
            <v>0</v>
          </cell>
        </row>
        <row r="8577">
          <cell r="A8577" t="str">
            <v>KINGSBURG 1108923080</v>
          </cell>
          <cell r="J8577">
            <v>8576</v>
          </cell>
          <cell r="K8577">
            <v>0.11429808750185622</v>
          </cell>
          <cell r="N8577">
            <v>0</v>
          </cell>
          <cell r="Z8577">
            <v>0.11429808750185622</v>
          </cell>
          <cell r="BJ8577">
            <v>0</v>
          </cell>
        </row>
        <row r="8578">
          <cell r="A8578" t="str">
            <v>STONE CORRAL 11087592F</v>
          </cell>
          <cell r="J8578">
            <v>8577</v>
          </cell>
          <cell r="K8578">
            <v>0.11427881941906184</v>
          </cell>
          <cell r="N8578">
            <v>0</v>
          </cell>
          <cell r="Z8578">
            <v>0.11427881941906184</v>
          </cell>
          <cell r="BJ8578">
            <v>0</v>
          </cell>
        </row>
        <row r="8579">
          <cell r="A8579" t="str">
            <v>PUTAH CREEK 1102CB</v>
          </cell>
          <cell r="J8579">
            <v>8578</v>
          </cell>
          <cell r="K8579">
            <v>0.11427617367095676</v>
          </cell>
          <cell r="N8579">
            <v>0</v>
          </cell>
          <cell r="Z8579">
            <v>0.11427617367095676</v>
          </cell>
          <cell r="BJ8579">
            <v>0</v>
          </cell>
        </row>
        <row r="8580">
          <cell r="A8580" t="str">
            <v>RENFRO 21012252</v>
          </cell>
          <cell r="J8580">
            <v>8579</v>
          </cell>
          <cell r="K8580">
            <v>0.11419326164945515</v>
          </cell>
          <cell r="N8580">
            <v>0</v>
          </cell>
          <cell r="Z8580">
            <v>0.11419326164945515</v>
          </cell>
          <cell r="BJ8580">
            <v>0</v>
          </cell>
        </row>
        <row r="8581">
          <cell r="A8581" t="str">
            <v>MT EDEN 1109MR237</v>
          </cell>
          <cell r="J8581">
            <v>8580</v>
          </cell>
          <cell r="K8581">
            <v>0.11417132866106162</v>
          </cell>
          <cell r="N8581">
            <v>0</v>
          </cell>
          <cell r="Z8581">
            <v>0.11417132866106162</v>
          </cell>
          <cell r="BJ8581">
            <v>0</v>
          </cell>
        </row>
        <row r="8582">
          <cell r="A8582" t="str">
            <v>ASHLAN AVE 1113635386</v>
          </cell>
          <cell r="J8582">
            <v>8581</v>
          </cell>
          <cell r="K8582">
            <v>0.11414789308692865</v>
          </cell>
          <cell r="N8582">
            <v>0</v>
          </cell>
          <cell r="Z8582">
            <v>0.11414789308692865</v>
          </cell>
          <cell r="BJ8582">
            <v>0</v>
          </cell>
        </row>
        <row r="8583">
          <cell r="A8583" t="str">
            <v>BLUE LAKE 11013578</v>
          </cell>
          <cell r="J8583">
            <v>8582</v>
          </cell>
          <cell r="K8583">
            <v>0.11407464336644919</v>
          </cell>
          <cell r="N8583">
            <v>0</v>
          </cell>
          <cell r="Z8583">
            <v>0.11407464336644919</v>
          </cell>
          <cell r="BJ8583">
            <v>0</v>
          </cell>
        </row>
        <row r="8584">
          <cell r="A8584" t="str">
            <v>DEEPWATER 110720212</v>
          </cell>
          <cell r="J8584">
            <v>8583</v>
          </cell>
          <cell r="K8584">
            <v>0.1140067176598793</v>
          </cell>
          <cell r="N8584">
            <v>0</v>
          </cell>
          <cell r="Z8584">
            <v>0.1140067176598793</v>
          </cell>
          <cell r="BJ8584">
            <v>0</v>
          </cell>
        </row>
        <row r="8585">
          <cell r="A8585" t="str">
            <v>MAGUNDEN 1108CB</v>
          </cell>
          <cell r="J8585">
            <v>8584</v>
          </cell>
          <cell r="K8585">
            <v>0.11400026957674124</v>
          </cell>
          <cell r="N8585">
            <v>0</v>
          </cell>
          <cell r="Z8585">
            <v>0.11400026957674124</v>
          </cell>
          <cell r="BJ8585">
            <v>0</v>
          </cell>
        </row>
        <row r="8586">
          <cell r="A8586" t="str">
            <v>NOTRE DAME 1101CB</v>
          </cell>
          <cell r="J8586">
            <v>8585</v>
          </cell>
          <cell r="K8586">
            <v>0.11399914607208918</v>
          </cell>
          <cell r="N8586">
            <v>0</v>
          </cell>
          <cell r="Z8586">
            <v>0.11399914607208918</v>
          </cell>
          <cell r="BJ8586">
            <v>0</v>
          </cell>
        </row>
        <row r="8587">
          <cell r="A8587" t="str">
            <v>STROUD 1104342914</v>
          </cell>
          <cell r="J8587">
            <v>8586</v>
          </cell>
          <cell r="K8587">
            <v>0.11383292032422651</v>
          </cell>
          <cell r="N8587">
            <v>0</v>
          </cell>
          <cell r="Z8587">
            <v>0.11383292032422651</v>
          </cell>
          <cell r="BJ8587">
            <v>0</v>
          </cell>
        </row>
        <row r="8588">
          <cell r="A8588" t="str">
            <v>CALISTOGA 1102CB</v>
          </cell>
          <cell r="J8588">
            <v>8587</v>
          </cell>
          <cell r="K8588">
            <v>0.11357632069909734</v>
          </cell>
          <cell r="N8588">
            <v>3.6029654311285249E-2</v>
          </cell>
          <cell r="Z8588">
            <v>7.7546666387812088E-2</v>
          </cell>
          <cell r="BJ8588">
            <v>5.3457476792148899E-2</v>
          </cell>
        </row>
        <row r="8589">
          <cell r="A8589" t="str">
            <v>EVERGREEN 2104XR150</v>
          </cell>
          <cell r="J8589">
            <v>8588</v>
          </cell>
          <cell r="K8589">
            <v>0.11355939347414723</v>
          </cell>
          <cell r="N8589">
            <v>0</v>
          </cell>
          <cell r="Z8589">
            <v>0.11355939347414723</v>
          </cell>
          <cell r="BJ8589">
            <v>0</v>
          </cell>
        </row>
        <row r="8590">
          <cell r="A8590" t="str">
            <v>FIGARDEN 2102752669</v>
          </cell>
          <cell r="J8590">
            <v>8589</v>
          </cell>
          <cell r="K8590">
            <v>0.11351140548146732</v>
          </cell>
          <cell r="N8590">
            <v>0</v>
          </cell>
          <cell r="Z8590">
            <v>0.11351140548146732</v>
          </cell>
          <cell r="BJ8590">
            <v>0</v>
          </cell>
        </row>
        <row r="8591">
          <cell r="A8591" t="str">
            <v>TEMPLETON 2109R74</v>
          </cell>
          <cell r="J8591">
            <v>8590</v>
          </cell>
          <cell r="K8591">
            <v>0.11348237140093032</v>
          </cell>
          <cell r="N8591">
            <v>0</v>
          </cell>
          <cell r="Z8591">
            <v>0.11348237140093032</v>
          </cell>
          <cell r="BJ8591">
            <v>0</v>
          </cell>
        </row>
        <row r="8592">
          <cell r="A8592" t="str">
            <v>BLACKWELL 21013258</v>
          </cell>
          <cell r="J8592">
            <v>8591</v>
          </cell>
          <cell r="K8592">
            <v>0.11347067290365599</v>
          </cell>
          <cell r="N8592">
            <v>0</v>
          </cell>
          <cell r="Z8592">
            <v>0.11347067290365599</v>
          </cell>
          <cell r="BJ8592">
            <v>0</v>
          </cell>
        </row>
        <row r="8593">
          <cell r="A8593" t="str">
            <v>KETTLEMAN HILLS 2104CB</v>
          </cell>
          <cell r="J8593">
            <v>8592</v>
          </cell>
          <cell r="K8593">
            <v>0.11344889342496713</v>
          </cell>
          <cell r="N8593">
            <v>0</v>
          </cell>
          <cell r="Z8593">
            <v>0.11344889342496713</v>
          </cell>
          <cell r="BJ8593">
            <v>0</v>
          </cell>
        </row>
        <row r="8594">
          <cell r="A8594" t="str">
            <v>LAKEVILLE 1102367100</v>
          </cell>
          <cell r="J8594">
            <v>8593</v>
          </cell>
          <cell r="K8594">
            <v>0.11340461342257391</v>
          </cell>
          <cell r="N8594">
            <v>4.5621322871796472E-4</v>
          </cell>
          <cell r="Z8594">
            <v>0.11294840019385595</v>
          </cell>
          <cell r="BJ8594">
            <v>0.102331714447272</v>
          </cell>
        </row>
        <row r="8595">
          <cell r="A8595" t="str">
            <v>WATERSHED 0402CB</v>
          </cell>
          <cell r="J8595">
            <v>8594</v>
          </cell>
          <cell r="K8595">
            <v>0.11334106595387917</v>
          </cell>
          <cell r="N8595">
            <v>7.9099005089836385E-4</v>
          </cell>
          <cell r="Z8595">
            <v>0.11255007590298081</v>
          </cell>
          <cell r="BJ8595">
            <v>1.93950701318325E-2</v>
          </cell>
        </row>
        <row r="8596">
          <cell r="A8596" t="str">
            <v>BONNIE NOOK 1103CB</v>
          </cell>
          <cell r="J8596">
            <v>8595</v>
          </cell>
          <cell r="K8596">
            <v>0.11324780909244496</v>
          </cell>
          <cell r="N8596">
            <v>2.6798737497385407E-4</v>
          </cell>
          <cell r="Z8596">
            <v>0.1129798217174711</v>
          </cell>
          <cell r="BJ8596">
            <v>0.33326989818990699</v>
          </cell>
        </row>
        <row r="8597">
          <cell r="A8597" t="str">
            <v>EL NIDO 11014480</v>
          </cell>
          <cell r="J8597">
            <v>8596</v>
          </cell>
          <cell r="K8597">
            <v>0.113208696600339</v>
          </cell>
          <cell r="N8597">
            <v>0</v>
          </cell>
          <cell r="Z8597">
            <v>0.113208696600339</v>
          </cell>
          <cell r="BJ8597">
            <v>0</v>
          </cell>
        </row>
        <row r="8598">
          <cell r="A8598" t="str">
            <v>CASTRO VALLEY 1107MR587</v>
          </cell>
          <cell r="J8598">
            <v>8597</v>
          </cell>
          <cell r="K8598">
            <v>0.11315913415998703</v>
          </cell>
          <cell r="N8598">
            <v>0</v>
          </cell>
          <cell r="Z8598">
            <v>0.11315913415998703</v>
          </cell>
          <cell r="BJ8598">
            <v>0</v>
          </cell>
        </row>
        <row r="8599">
          <cell r="A8599" t="str">
            <v>MORRO BAY 1101V70</v>
          </cell>
          <cell r="J8599">
            <v>8598</v>
          </cell>
          <cell r="K8599">
            <v>0.11313325986372622</v>
          </cell>
          <cell r="N8599">
            <v>0</v>
          </cell>
          <cell r="Z8599">
            <v>0.11313325986372622</v>
          </cell>
          <cell r="BJ8599">
            <v>0</v>
          </cell>
        </row>
        <row r="8600">
          <cell r="A8600" t="str">
            <v>RAINBOW 1106CB</v>
          </cell>
          <cell r="J8600">
            <v>8599</v>
          </cell>
          <cell r="K8600">
            <v>0.11312531600323407</v>
          </cell>
          <cell r="N8600">
            <v>0</v>
          </cell>
          <cell r="Z8600">
            <v>0.11312531600323407</v>
          </cell>
          <cell r="BJ8600">
            <v>0</v>
          </cell>
        </row>
        <row r="8601">
          <cell r="A8601" t="str">
            <v>STOREY 1108191286</v>
          </cell>
          <cell r="J8601">
            <v>8600</v>
          </cell>
          <cell r="K8601">
            <v>0.11310732112313439</v>
          </cell>
          <cell r="N8601">
            <v>0</v>
          </cell>
          <cell r="Z8601">
            <v>0.11310732112313439</v>
          </cell>
          <cell r="BJ8601">
            <v>0</v>
          </cell>
        </row>
        <row r="8602">
          <cell r="A8602" t="str">
            <v>PUTAH CREEK 110594238</v>
          </cell>
          <cell r="J8602">
            <v>8601</v>
          </cell>
          <cell r="K8602">
            <v>0.11310072764956582</v>
          </cell>
          <cell r="N8602">
            <v>0</v>
          </cell>
          <cell r="Z8602">
            <v>0.11310072764956582</v>
          </cell>
          <cell r="BJ8602">
            <v>0</v>
          </cell>
        </row>
        <row r="8603">
          <cell r="A8603" t="str">
            <v>MESA 1103236053</v>
          </cell>
          <cell r="J8603">
            <v>8602</v>
          </cell>
          <cell r="K8603">
            <v>0.1130414175137215</v>
          </cell>
          <cell r="N8603">
            <v>0</v>
          </cell>
          <cell r="Z8603">
            <v>0.1130414175137215</v>
          </cell>
          <cell r="BJ8603">
            <v>0</v>
          </cell>
        </row>
        <row r="8604">
          <cell r="A8604" t="str">
            <v>WALDO 0402130940</v>
          </cell>
          <cell r="J8604">
            <v>8603</v>
          </cell>
          <cell r="K8604">
            <v>0.11298395591594106</v>
          </cell>
          <cell r="N8604">
            <v>0</v>
          </cell>
          <cell r="Z8604">
            <v>0.11298395591594106</v>
          </cell>
          <cell r="BJ8604">
            <v>1.54330205098775E-2</v>
          </cell>
        </row>
        <row r="8605">
          <cell r="A8605" t="str">
            <v>MT EDEN 1101MR113</v>
          </cell>
          <cell r="J8605">
            <v>8604</v>
          </cell>
          <cell r="K8605">
            <v>0.11293139374066011</v>
          </cell>
          <cell r="N8605">
            <v>0</v>
          </cell>
          <cell r="Z8605">
            <v>0.11293139374066011</v>
          </cell>
          <cell r="BJ8605">
            <v>0</v>
          </cell>
        </row>
        <row r="8606">
          <cell r="A8606" t="str">
            <v>SOLEDAD 210435306</v>
          </cell>
          <cell r="J8606">
            <v>8605</v>
          </cell>
          <cell r="K8606">
            <v>0.11259488957272724</v>
          </cell>
          <cell r="N8606">
            <v>0</v>
          </cell>
          <cell r="Z8606">
            <v>0.11259488957272724</v>
          </cell>
          <cell r="BJ8606">
            <v>0</v>
          </cell>
        </row>
        <row r="8607">
          <cell r="A8607" t="str">
            <v>NOTRE DAME 1103CB</v>
          </cell>
          <cell r="J8607">
            <v>8606</v>
          </cell>
          <cell r="K8607">
            <v>0.11259258812041859</v>
          </cell>
          <cell r="N8607">
            <v>0</v>
          </cell>
          <cell r="Z8607">
            <v>0.11259258812041859</v>
          </cell>
          <cell r="BJ8607">
            <v>0</v>
          </cell>
        </row>
        <row r="8608">
          <cell r="A8608" t="str">
            <v>HUMBOLDT BAY 11024724</v>
          </cell>
          <cell r="J8608">
            <v>8607</v>
          </cell>
          <cell r="K8608">
            <v>0.11252889638487722</v>
          </cell>
          <cell r="N8608">
            <v>0</v>
          </cell>
          <cell r="Z8608">
            <v>0.11252889638487722</v>
          </cell>
          <cell r="BJ8608">
            <v>0</v>
          </cell>
        </row>
        <row r="8609">
          <cell r="A8609" t="str">
            <v>ALHAMBRA 110213333</v>
          </cell>
          <cell r="J8609">
            <v>8608</v>
          </cell>
          <cell r="K8609">
            <v>0.11250797826845887</v>
          </cell>
          <cell r="N8609">
            <v>3.7530004209197922E-2</v>
          </cell>
          <cell r="Z8609">
            <v>7.497797405926096E-2</v>
          </cell>
          <cell r="BJ8609">
            <v>0.104236320844108</v>
          </cell>
        </row>
        <row r="8610">
          <cell r="A8610" t="str">
            <v>SF G 0408CB</v>
          </cell>
          <cell r="J8610">
            <v>8609</v>
          </cell>
          <cell r="K8610">
            <v>0.11248859862955717</v>
          </cell>
          <cell r="N8610">
            <v>0</v>
          </cell>
          <cell r="Z8610">
            <v>0.11248859862955717</v>
          </cell>
          <cell r="BJ8610">
            <v>0</v>
          </cell>
        </row>
        <row r="8611">
          <cell r="A8611" t="str">
            <v>BRITTON 1104CB</v>
          </cell>
          <cell r="J8611">
            <v>8610</v>
          </cell>
          <cell r="K8611">
            <v>0.11241509462165125</v>
          </cell>
          <cell r="N8611">
            <v>0</v>
          </cell>
          <cell r="Z8611">
            <v>0.11241509462165125</v>
          </cell>
          <cell r="BJ8611">
            <v>0</v>
          </cell>
        </row>
        <row r="8612">
          <cell r="A8612" t="str">
            <v>SAN BENITO 210275262</v>
          </cell>
          <cell r="J8612">
            <v>8611</v>
          </cell>
          <cell r="K8612">
            <v>0.11238806903065827</v>
          </cell>
          <cell r="N8612">
            <v>0</v>
          </cell>
          <cell r="Z8612">
            <v>0.11238806903065827</v>
          </cell>
          <cell r="BJ8612">
            <v>0</v>
          </cell>
        </row>
        <row r="8613">
          <cell r="A8613" t="str">
            <v>HORSESHOE 11061680</v>
          </cell>
          <cell r="J8613">
            <v>8612</v>
          </cell>
          <cell r="K8613">
            <v>0.11233310847495423</v>
          </cell>
          <cell r="N8613">
            <v>0</v>
          </cell>
          <cell r="Z8613">
            <v>0.11233310847495423</v>
          </cell>
          <cell r="BJ8613">
            <v>0</v>
          </cell>
        </row>
        <row r="8614">
          <cell r="A8614" t="str">
            <v>ANTELOPE 1101CB</v>
          </cell>
          <cell r="J8614">
            <v>8613</v>
          </cell>
          <cell r="K8614">
            <v>0.11232392875629693</v>
          </cell>
          <cell r="N8614">
            <v>0</v>
          </cell>
          <cell r="Z8614">
            <v>0.11232392875629693</v>
          </cell>
          <cell r="BJ8614">
            <v>0</v>
          </cell>
        </row>
        <row r="8615">
          <cell r="A8615" t="str">
            <v>FITCH MOUNTAIN 1111821431</v>
          </cell>
          <cell r="J8615">
            <v>8614</v>
          </cell>
          <cell r="K8615">
            <v>0.11230408434625189</v>
          </cell>
          <cell r="N8615">
            <v>3.0535968247294741E-4</v>
          </cell>
          <cell r="Z8615">
            <v>0.11199872466377894</v>
          </cell>
          <cell r="BJ8615">
            <v>0</v>
          </cell>
        </row>
        <row r="8616">
          <cell r="A8616" t="str">
            <v>ARCATA 110589784</v>
          </cell>
          <cell r="J8616">
            <v>8615</v>
          </cell>
          <cell r="K8616">
            <v>0.11228440432197938</v>
          </cell>
          <cell r="N8616">
            <v>0</v>
          </cell>
          <cell r="Z8616">
            <v>0.11228440432197938</v>
          </cell>
          <cell r="BJ8616">
            <v>0</v>
          </cell>
        </row>
        <row r="8617">
          <cell r="A8617" t="str">
            <v>BLACKWELL 2101434222</v>
          </cell>
          <cell r="J8617">
            <v>8616</v>
          </cell>
          <cell r="K8617">
            <v>0.1122467053572806</v>
          </cell>
          <cell r="N8617">
            <v>0</v>
          </cell>
          <cell r="Z8617">
            <v>0.1122467053572806</v>
          </cell>
          <cell r="BJ8617">
            <v>0</v>
          </cell>
        </row>
        <row r="8618">
          <cell r="A8618" t="str">
            <v>TEVIS 2105CB</v>
          </cell>
          <cell r="J8618">
            <v>8617</v>
          </cell>
          <cell r="K8618">
            <v>0.11224312646642463</v>
          </cell>
          <cell r="N8618">
            <v>0</v>
          </cell>
          <cell r="Z8618">
            <v>0.11224312646642463</v>
          </cell>
          <cell r="BJ8618">
            <v>0</v>
          </cell>
        </row>
        <row r="8619">
          <cell r="A8619" t="str">
            <v>BORDEN 110349354</v>
          </cell>
          <cell r="J8619">
            <v>8618</v>
          </cell>
          <cell r="K8619">
            <v>0.11216879368468524</v>
          </cell>
          <cell r="N8619">
            <v>0</v>
          </cell>
          <cell r="Z8619">
            <v>0.11216879368468524</v>
          </cell>
          <cell r="BJ8619">
            <v>0</v>
          </cell>
        </row>
        <row r="8620">
          <cell r="A8620" t="str">
            <v>GATES 1106879496</v>
          </cell>
          <cell r="J8620">
            <v>8619</v>
          </cell>
          <cell r="K8620">
            <v>0.1121111684313104</v>
          </cell>
          <cell r="N8620">
            <v>0</v>
          </cell>
          <cell r="Z8620">
            <v>0.1121111684313104</v>
          </cell>
          <cell r="BJ8620">
            <v>0</v>
          </cell>
        </row>
        <row r="8621">
          <cell r="A8621" t="str">
            <v>WEST FRESNO 1107CB</v>
          </cell>
          <cell r="J8621">
            <v>8620</v>
          </cell>
          <cell r="K8621">
            <v>0.11210099612524617</v>
          </cell>
          <cell r="N8621">
            <v>0</v>
          </cell>
          <cell r="Z8621">
            <v>0.11210099612524617</v>
          </cell>
          <cell r="BJ8621">
            <v>0</v>
          </cell>
        </row>
        <row r="8622">
          <cell r="A8622" t="str">
            <v>LERDO 11101616</v>
          </cell>
          <cell r="J8622">
            <v>8621</v>
          </cell>
          <cell r="K8622">
            <v>0.11201935489941456</v>
          </cell>
          <cell r="N8622">
            <v>0</v>
          </cell>
          <cell r="Z8622">
            <v>0.11201935489941456</v>
          </cell>
          <cell r="BJ8622">
            <v>0</v>
          </cell>
        </row>
        <row r="8623">
          <cell r="A8623" t="str">
            <v>CATLETT 11022512</v>
          </cell>
          <cell r="J8623">
            <v>8622</v>
          </cell>
          <cell r="K8623">
            <v>0.11200718657718023</v>
          </cell>
          <cell r="N8623">
            <v>0</v>
          </cell>
          <cell r="Z8623">
            <v>0.11200718657718023</v>
          </cell>
          <cell r="BJ8623">
            <v>0</v>
          </cell>
        </row>
        <row r="8624">
          <cell r="A8624" t="str">
            <v>CLAYTON 1103CB</v>
          </cell>
          <cell r="J8624">
            <v>8623</v>
          </cell>
          <cell r="K8624">
            <v>0.1119995541693533</v>
          </cell>
          <cell r="N8624">
            <v>0</v>
          </cell>
          <cell r="Z8624">
            <v>0.1119995541693533</v>
          </cell>
          <cell r="BJ8624">
            <v>0</v>
          </cell>
        </row>
        <row r="8625">
          <cell r="A8625" t="str">
            <v>TEMBLOR 110437694</v>
          </cell>
          <cell r="J8625">
            <v>8624</v>
          </cell>
          <cell r="K8625">
            <v>0.11194727487686958</v>
          </cell>
          <cell r="N8625">
            <v>0</v>
          </cell>
          <cell r="Z8625">
            <v>0.11194727487686958</v>
          </cell>
          <cell r="BJ8625">
            <v>0</v>
          </cell>
        </row>
        <row r="8626">
          <cell r="A8626" t="str">
            <v>HARTER 1105CB</v>
          </cell>
          <cell r="J8626">
            <v>8625</v>
          </cell>
          <cell r="K8626">
            <v>0.11187732644405692</v>
          </cell>
          <cell r="N8626">
            <v>0</v>
          </cell>
          <cell r="Z8626">
            <v>0.11187732644405692</v>
          </cell>
          <cell r="BJ8626">
            <v>0</v>
          </cell>
        </row>
        <row r="8627">
          <cell r="A8627" t="str">
            <v>MERCED 2101449613</v>
          </cell>
          <cell r="J8627">
            <v>8626</v>
          </cell>
          <cell r="K8627">
            <v>0.11183920932242107</v>
          </cell>
          <cell r="N8627">
            <v>0</v>
          </cell>
          <cell r="Z8627">
            <v>0.11183920932242107</v>
          </cell>
          <cell r="BJ8627">
            <v>0</v>
          </cell>
        </row>
        <row r="8628">
          <cell r="A8628" t="str">
            <v>HICKS 2111CB</v>
          </cell>
          <cell r="J8628">
            <v>8627</v>
          </cell>
          <cell r="K8628">
            <v>0.11183546663791148</v>
          </cell>
          <cell r="N8628">
            <v>0</v>
          </cell>
          <cell r="Z8628">
            <v>0.11183546663791148</v>
          </cell>
          <cell r="BJ8628">
            <v>0</v>
          </cell>
        </row>
        <row r="8629">
          <cell r="A8629" t="str">
            <v>COALINGA NO 2 1105CB</v>
          </cell>
          <cell r="J8629">
            <v>8628</v>
          </cell>
          <cell r="K8629">
            <v>0.11182702630297696</v>
          </cell>
          <cell r="N8629">
            <v>0</v>
          </cell>
          <cell r="Z8629">
            <v>0.11182702630297696</v>
          </cell>
          <cell r="BJ8629">
            <v>0</v>
          </cell>
        </row>
        <row r="8630">
          <cell r="A8630" t="str">
            <v>BELLE HAVEN 1103CB</v>
          </cell>
          <cell r="J8630">
            <v>8629</v>
          </cell>
          <cell r="K8630">
            <v>0.1117907972414393</v>
          </cell>
          <cell r="N8630">
            <v>0</v>
          </cell>
          <cell r="Z8630">
            <v>0.1117907972414393</v>
          </cell>
          <cell r="BJ8630">
            <v>0</v>
          </cell>
        </row>
        <row r="8631">
          <cell r="A8631" t="str">
            <v>WINTERS 110115822</v>
          </cell>
          <cell r="J8631">
            <v>8630</v>
          </cell>
          <cell r="K8631">
            <v>0.11160135843579992</v>
          </cell>
          <cell r="N8631">
            <v>0</v>
          </cell>
          <cell r="Z8631">
            <v>0.11160135843579992</v>
          </cell>
          <cell r="BJ8631">
            <v>0</v>
          </cell>
        </row>
        <row r="8632">
          <cell r="A8632" t="str">
            <v>GOLDTREE 1105912920</v>
          </cell>
          <cell r="J8632">
            <v>8631</v>
          </cell>
          <cell r="K8632">
            <v>0.1114953446588159</v>
          </cell>
          <cell r="N8632">
            <v>0</v>
          </cell>
          <cell r="Z8632">
            <v>0.1114953446588159</v>
          </cell>
          <cell r="BJ8632">
            <v>0</v>
          </cell>
        </row>
        <row r="8633">
          <cell r="A8633" t="str">
            <v>SAN LEANDRO U 1115CB</v>
          </cell>
          <cell r="J8633">
            <v>8632</v>
          </cell>
          <cell r="K8633">
            <v>0.11147321892676537</v>
          </cell>
          <cell r="N8633">
            <v>0</v>
          </cell>
          <cell r="Z8633">
            <v>0.11147321892676537</v>
          </cell>
          <cell r="BJ8633">
            <v>0</v>
          </cell>
        </row>
        <row r="8634">
          <cell r="A8634" t="str">
            <v>MISSION (X) 0401CB</v>
          </cell>
          <cell r="J8634">
            <v>8633</v>
          </cell>
          <cell r="K8634">
            <v>0.11143822777507487</v>
          </cell>
          <cell r="N8634">
            <v>0</v>
          </cell>
          <cell r="Z8634">
            <v>0.11143822777507487</v>
          </cell>
          <cell r="BJ8634">
            <v>0</v>
          </cell>
        </row>
        <row r="8635">
          <cell r="A8635" t="str">
            <v>SF H 110388014</v>
          </cell>
          <cell r="J8635">
            <v>8634</v>
          </cell>
          <cell r="K8635">
            <v>0.11120141754835473</v>
          </cell>
          <cell r="N8635">
            <v>0</v>
          </cell>
          <cell r="Z8635">
            <v>0.11120141754835473</v>
          </cell>
          <cell r="BJ8635">
            <v>0</v>
          </cell>
        </row>
        <row r="8636">
          <cell r="A8636" t="str">
            <v>POINT PINOLE 1102BR158</v>
          </cell>
          <cell r="J8636">
            <v>8635</v>
          </cell>
          <cell r="K8636">
            <v>0.11115313097382809</v>
          </cell>
          <cell r="N8636">
            <v>0</v>
          </cell>
          <cell r="Z8636">
            <v>0.11115313097382809</v>
          </cell>
          <cell r="BJ8636">
            <v>0</v>
          </cell>
        </row>
        <row r="8637">
          <cell r="A8637" t="str">
            <v>METTLER 110936726</v>
          </cell>
          <cell r="J8637">
            <v>8636</v>
          </cell>
          <cell r="K8637">
            <v>0.1111243713123166</v>
          </cell>
          <cell r="N8637">
            <v>0</v>
          </cell>
          <cell r="Z8637">
            <v>0.1111243713123166</v>
          </cell>
          <cell r="BJ8637">
            <v>0</v>
          </cell>
        </row>
        <row r="8638">
          <cell r="A8638" t="str">
            <v>TIDEWATER 2108CB</v>
          </cell>
          <cell r="J8638">
            <v>8637</v>
          </cell>
          <cell r="K8638">
            <v>0.11112358499636914</v>
          </cell>
          <cell r="N8638">
            <v>0</v>
          </cell>
          <cell r="Z8638">
            <v>0.11112358499636914</v>
          </cell>
          <cell r="BJ8638">
            <v>0</v>
          </cell>
        </row>
        <row r="8639">
          <cell r="A8639" t="str">
            <v>VACAVILLE 1105CB</v>
          </cell>
          <cell r="J8639">
            <v>8638</v>
          </cell>
          <cell r="K8639">
            <v>0.11101166221460498</v>
          </cell>
          <cell r="N8639">
            <v>0</v>
          </cell>
          <cell r="Z8639">
            <v>0.11101166221460498</v>
          </cell>
          <cell r="BJ8639">
            <v>0</v>
          </cell>
        </row>
        <row r="8640">
          <cell r="A8640" t="str">
            <v>BURLINGAME 040139556</v>
          </cell>
          <cell r="J8640">
            <v>8639</v>
          </cell>
          <cell r="K8640">
            <v>0.11086449873086697</v>
          </cell>
          <cell r="N8640">
            <v>0</v>
          </cell>
          <cell r="Z8640">
            <v>0.11086449873086697</v>
          </cell>
          <cell r="BJ8640">
            <v>0</v>
          </cell>
        </row>
        <row r="8641">
          <cell r="A8641" t="str">
            <v>COTTLE 170149704</v>
          </cell>
          <cell r="J8641">
            <v>8640</v>
          </cell>
          <cell r="K8641">
            <v>0.11085846405406873</v>
          </cell>
          <cell r="N8641">
            <v>0</v>
          </cell>
          <cell r="Z8641">
            <v>0.11085846405406873</v>
          </cell>
          <cell r="BJ8641">
            <v>0</v>
          </cell>
        </row>
        <row r="8642">
          <cell r="A8642" t="str">
            <v>SILVERADO 2105764650</v>
          </cell>
          <cell r="J8642">
            <v>8641</v>
          </cell>
          <cell r="K8642">
            <v>0.11072915238491438</v>
          </cell>
          <cell r="N8642">
            <v>5.2495089040120416E-2</v>
          </cell>
          <cell r="Z8642">
            <v>5.8234063344793967E-2</v>
          </cell>
          <cell r="BJ8642">
            <v>0</v>
          </cell>
        </row>
        <row r="8643">
          <cell r="A8643" t="str">
            <v>HOLLISTER 2102406496</v>
          </cell>
          <cell r="J8643">
            <v>8642</v>
          </cell>
          <cell r="K8643">
            <v>0.11071360346279779</v>
          </cell>
          <cell r="N8643">
            <v>0</v>
          </cell>
          <cell r="Z8643">
            <v>0.11071360346279779</v>
          </cell>
          <cell r="BJ8643">
            <v>0</v>
          </cell>
        </row>
        <row r="8644">
          <cell r="A8644" t="str">
            <v>EAST GRAND 110175693</v>
          </cell>
          <cell r="J8644">
            <v>8643</v>
          </cell>
          <cell r="K8644">
            <v>0.11055713123473054</v>
          </cell>
          <cell r="N8644">
            <v>0</v>
          </cell>
          <cell r="Z8644">
            <v>0.11055713123473054</v>
          </cell>
          <cell r="BJ8644">
            <v>0</v>
          </cell>
        </row>
        <row r="8645">
          <cell r="A8645" t="str">
            <v>HAMMER 1108CB</v>
          </cell>
          <cell r="J8645">
            <v>8644</v>
          </cell>
          <cell r="K8645">
            <v>0.11055654689615883</v>
          </cell>
          <cell r="N8645">
            <v>0</v>
          </cell>
          <cell r="Z8645">
            <v>0.11055654689615883</v>
          </cell>
          <cell r="BJ8645">
            <v>0</v>
          </cell>
        </row>
        <row r="8646">
          <cell r="A8646" t="str">
            <v>SARATOGA 1111XR536</v>
          </cell>
          <cell r="J8646">
            <v>8645</v>
          </cell>
          <cell r="K8646">
            <v>0.11048769812552532</v>
          </cell>
          <cell r="N8646">
            <v>0</v>
          </cell>
          <cell r="Z8646">
            <v>0.11048769812552532</v>
          </cell>
          <cell r="BJ8646">
            <v>0</v>
          </cell>
        </row>
        <row r="8647">
          <cell r="A8647" t="str">
            <v>GUERNSEY 1103CB</v>
          </cell>
          <cell r="J8647">
            <v>8646</v>
          </cell>
          <cell r="K8647">
            <v>0.11047322094500983</v>
          </cell>
          <cell r="N8647">
            <v>0</v>
          </cell>
          <cell r="Z8647">
            <v>0.11047322094500983</v>
          </cell>
          <cell r="BJ8647">
            <v>0</v>
          </cell>
        </row>
        <row r="8648">
          <cell r="A8648" t="str">
            <v>NORD 11063307</v>
          </cell>
          <cell r="J8648">
            <v>8647</v>
          </cell>
          <cell r="K8648">
            <v>0.11039744769651251</v>
          </cell>
          <cell r="N8648">
            <v>0</v>
          </cell>
          <cell r="Z8648">
            <v>0.11039744769651251</v>
          </cell>
          <cell r="BJ8648">
            <v>0</v>
          </cell>
        </row>
        <row r="8649">
          <cell r="A8649" t="str">
            <v>FIGARDEN 211191186</v>
          </cell>
          <cell r="J8649">
            <v>8648</v>
          </cell>
          <cell r="K8649">
            <v>0.11035781959229686</v>
          </cell>
          <cell r="N8649">
            <v>0</v>
          </cell>
          <cell r="Z8649">
            <v>0.11035781959229686</v>
          </cell>
          <cell r="BJ8649">
            <v>0</v>
          </cell>
        </row>
        <row r="8650">
          <cell r="A8650" t="str">
            <v>EL CAPITAN 21099420</v>
          </cell>
          <cell r="J8650">
            <v>8649</v>
          </cell>
          <cell r="K8650">
            <v>0.11035025875815187</v>
          </cell>
          <cell r="N8650">
            <v>0</v>
          </cell>
          <cell r="Z8650">
            <v>0.11035025875815187</v>
          </cell>
          <cell r="BJ8650">
            <v>0</v>
          </cell>
        </row>
        <row r="8651">
          <cell r="A8651" t="str">
            <v>RICE 110146616</v>
          </cell>
          <cell r="J8651">
            <v>8650</v>
          </cell>
          <cell r="K8651">
            <v>0.11033890929364779</v>
          </cell>
          <cell r="N8651">
            <v>0</v>
          </cell>
          <cell r="Z8651">
            <v>0.11033890929364779</v>
          </cell>
          <cell r="BJ8651">
            <v>0</v>
          </cell>
        </row>
        <row r="8652">
          <cell r="A8652" t="str">
            <v>RAINBOW 110363342</v>
          </cell>
          <cell r="J8652">
            <v>8651</v>
          </cell>
          <cell r="K8652">
            <v>0.11033080997398312</v>
          </cell>
          <cell r="N8652">
            <v>0</v>
          </cell>
          <cell r="Z8652">
            <v>0.11033080997398312</v>
          </cell>
          <cell r="BJ8652">
            <v>0</v>
          </cell>
        </row>
        <row r="8653">
          <cell r="A8653" t="str">
            <v>SARATOGA 1110840021</v>
          </cell>
          <cell r="J8653">
            <v>8652</v>
          </cell>
          <cell r="K8653">
            <v>0.11026317103508236</v>
          </cell>
          <cell r="N8653">
            <v>0</v>
          </cell>
          <cell r="Z8653">
            <v>0.11026317103508236</v>
          </cell>
          <cell r="BJ8653">
            <v>0</v>
          </cell>
        </row>
        <row r="8654">
          <cell r="A8654" t="str">
            <v>LOCKEFORD 210212464</v>
          </cell>
          <cell r="J8654">
            <v>8653</v>
          </cell>
          <cell r="K8654">
            <v>0.11017423893311595</v>
          </cell>
          <cell r="N8654">
            <v>0</v>
          </cell>
          <cell r="Z8654">
            <v>0.11017423893311595</v>
          </cell>
          <cell r="BJ8654">
            <v>0</v>
          </cell>
        </row>
        <row r="8655">
          <cell r="A8655" t="str">
            <v>EDENVALE 2108XR570</v>
          </cell>
          <cell r="J8655">
            <v>8654</v>
          </cell>
          <cell r="K8655">
            <v>0.1101685567579718</v>
          </cell>
          <cell r="N8655">
            <v>0</v>
          </cell>
          <cell r="Z8655">
            <v>0.1101685567579718</v>
          </cell>
          <cell r="BJ8655">
            <v>0</v>
          </cell>
        </row>
        <row r="8656">
          <cell r="A8656" t="str">
            <v>MOUNTAIN VIEW 111360060</v>
          </cell>
          <cell r="J8656">
            <v>8655</v>
          </cell>
          <cell r="K8656">
            <v>0.11015478058071533</v>
          </cell>
          <cell r="N8656">
            <v>0</v>
          </cell>
          <cell r="Z8656">
            <v>0.11015478058071533</v>
          </cell>
          <cell r="BJ8656">
            <v>0</v>
          </cell>
        </row>
        <row r="8657">
          <cell r="A8657" t="str">
            <v>BRENTWOOD 2108192528</v>
          </cell>
          <cell r="J8657">
            <v>8656</v>
          </cell>
          <cell r="K8657">
            <v>0.11014668045299082</v>
          </cell>
          <cell r="N8657">
            <v>0</v>
          </cell>
          <cell r="Z8657">
            <v>0.11014668045299082</v>
          </cell>
          <cell r="BJ8657">
            <v>0</v>
          </cell>
        </row>
        <row r="8658">
          <cell r="A8658" t="str">
            <v>MARTELL 1101766574</v>
          </cell>
          <cell r="J8658">
            <v>8657</v>
          </cell>
          <cell r="K8658">
            <v>0.11012135958314412</v>
          </cell>
          <cell r="N8658">
            <v>1.5061511467300431E-3</v>
          </cell>
          <cell r="Z8658">
            <v>0.10861520843641408</v>
          </cell>
          <cell r="BJ8658">
            <v>0.65178657812099705</v>
          </cell>
        </row>
        <row r="8659">
          <cell r="A8659" t="str">
            <v>TEMPLETON 2109313404</v>
          </cell>
          <cell r="J8659">
            <v>8658</v>
          </cell>
          <cell r="K8659">
            <v>0.10992556534648013</v>
          </cell>
          <cell r="N8659">
            <v>0</v>
          </cell>
          <cell r="Z8659">
            <v>0.10992556534648013</v>
          </cell>
          <cell r="BJ8659">
            <v>0</v>
          </cell>
        </row>
        <row r="8660">
          <cell r="A8660" t="str">
            <v>MILLBRAE 1108CB</v>
          </cell>
          <cell r="J8660">
            <v>8659</v>
          </cell>
          <cell r="K8660">
            <v>0.10990323050503933</v>
          </cell>
          <cell r="N8660">
            <v>0</v>
          </cell>
          <cell r="Z8660">
            <v>0.10990323050503933</v>
          </cell>
          <cell r="BJ8660">
            <v>0</v>
          </cell>
        </row>
        <row r="8661">
          <cell r="A8661" t="str">
            <v>MIDWAY 1103325718</v>
          </cell>
          <cell r="J8661">
            <v>8660</v>
          </cell>
          <cell r="K8661">
            <v>0.10981963637986089</v>
          </cell>
          <cell r="N8661">
            <v>0</v>
          </cell>
          <cell r="Z8661">
            <v>0.10981963637986089</v>
          </cell>
          <cell r="BJ8661">
            <v>0</v>
          </cell>
        </row>
        <row r="8662">
          <cell r="A8662" t="str">
            <v>CUYAMA 1103282557</v>
          </cell>
          <cell r="J8662">
            <v>8661</v>
          </cell>
          <cell r="K8662">
            <v>0.1097875231845523</v>
          </cell>
          <cell r="N8662">
            <v>0</v>
          </cell>
          <cell r="Z8662">
            <v>0.1097875231845523</v>
          </cell>
          <cell r="BJ8662">
            <v>0</v>
          </cell>
        </row>
        <row r="8663">
          <cell r="A8663" t="str">
            <v>RENFRO 21024923</v>
          </cell>
          <cell r="J8663">
            <v>8662</v>
          </cell>
          <cell r="K8663">
            <v>0.10977744733504805</v>
          </cell>
          <cell r="N8663">
            <v>0</v>
          </cell>
          <cell r="Z8663">
            <v>0.10977744733504805</v>
          </cell>
          <cell r="BJ8663">
            <v>0</v>
          </cell>
        </row>
        <row r="8664">
          <cell r="A8664" t="str">
            <v>CLOVERDALE 110294476</v>
          </cell>
          <cell r="J8664">
            <v>8663</v>
          </cell>
          <cell r="K8664">
            <v>0.10973171248711258</v>
          </cell>
          <cell r="N8664">
            <v>3.6406533190345584E-2</v>
          </cell>
          <cell r="Z8664">
            <v>7.3325179296767004E-2</v>
          </cell>
          <cell r="BJ8664">
            <v>0</v>
          </cell>
        </row>
        <row r="8665">
          <cell r="A8665" t="str">
            <v>OAKLAND X 1102CR120</v>
          </cell>
          <cell r="J8665">
            <v>8664</v>
          </cell>
          <cell r="K8665">
            <v>0.10971978517588221</v>
          </cell>
          <cell r="N8665">
            <v>0</v>
          </cell>
          <cell r="Z8665">
            <v>0.10971978517588221</v>
          </cell>
          <cell r="BJ8665">
            <v>0</v>
          </cell>
        </row>
        <row r="8666">
          <cell r="A8666" t="str">
            <v>DEL MAR 2110CB</v>
          </cell>
          <cell r="J8666">
            <v>8665</v>
          </cell>
          <cell r="K8666">
            <v>0.1097028314095695</v>
          </cell>
          <cell r="N8666">
            <v>0</v>
          </cell>
          <cell r="Z8666">
            <v>0.1097028314095695</v>
          </cell>
          <cell r="BJ8666">
            <v>0</v>
          </cell>
        </row>
        <row r="8667">
          <cell r="A8667" t="str">
            <v>CORCORAN 1106339194</v>
          </cell>
          <cell r="J8667">
            <v>8666</v>
          </cell>
          <cell r="K8667">
            <v>0.10963446756885703</v>
          </cell>
          <cell r="N8667">
            <v>0</v>
          </cell>
          <cell r="Z8667">
            <v>0.10963446756885703</v>
          </cell>
          <cell r="BJ8667">
            <v>0</v>
          </cell>
        </row>
        <row r="8668">
          <cell r="A8668" t="str">
            <v>WOLFE 111435446</v>
          </cell>
          <cell r="J8668">
            <v>8667</v>
          </cell>
          <cell r="K8668">
            <v>0.10957960394228651</v>
          </cell>
          <cell r="N8668">
            <v>0</v>
          </cell>
          <cell r="Z8668">
            <v>0.10957960394228651</v>
          </cell>
          <cell r="BJ8668">
            <v>0</v>
          </cell>
        </row>
        <row r="8669">
          <cell r="A8669" t="str">
            <v>EL CERRITO G 1102704074</v>
          </cell>
          <cell r="J8669">
            <v>8668</v>
          </cell>
          <cell r="K8669">
            <v>0.10953360040043783</v>
          </cell>
          <cell r="N8669">
            <v>0</v>
          </cell>
          <cell r="Z8669">
            <v>0.10953360040043783</v>
          </cell>
          <cell r="BJ8669">
            <v>0</v>
          </cell>
        </row>
        <row r="8670">
          <cell r="A8670" t="str">
            <v>COLUMBUS 1105CB</v>
          </cell>
          <cell r="J8670">
            <v>8669</v>
          </cell>
          <cell r="K8670">
            <v>0.10951901059514133</v>
          </cell>
          <cell r="N8670">
            <v>0</v>
          </cell>
          <cell r="Z8670">
            <v>0.10951901059514133</v>
          </cell>
          <cell r="BJ8670">
            <v>0</v>
          </cell>
        </row>
        <row r="8671">
          <cell r="A8671" t="str">
            <v>FIGARDEN 2104CB</v>
          </cell>
          <cell r="J8671">
            <v>8670</v>
          </cell>
          <cell r="K8671">
            <v>0.10950587773526622</v>
          </cell>
          <cell r="N8671">
            <v>0</v>
          </cell>
          <cell r="Z8671">
            <v>0.10950587773526622</v>
          </cell>
          <cell r="BJ8671">
            <v>0</v>
          </cell>
        </row>
        <row r="8672">
          <cell r="A8672" t="str">
            <v>MT EDEN 110211986</v>
          </cell>
          <cell r="J8672">
            <v>8671</v>
          </cell>
          <cell r="K8672">
            <v>0.10949752602808684</v>
          </cell>
          <cell r="N8672">
            <v>0</v>
          </cell>
          <cell r="Z8672">
            <v>0.10949752602808684</v>
          </cell>
          <cell r="BJ8672">
            <v>0</v>
          </cell>
        </row>
        <row r="8673">
          <cell r="A8673" t="str">
            <v>JARVIS 1106CB</v>
          </cell>
          <cell r="J8673">
            <v>8672</v>
          </cell>
          <cell r="K8673">
            <v>0.10947989113029287</v>
          </cell>
          <cell r="N8673">
            <v>0</v>
          </cell>
          <cell r="Z8673">
            <v>0.10947989113029287</v>
          </cell>
          <cell r="BJ8673">
            <v>0</v>
          </cell>
        </row>
        <row r="8674">
          <cell r="A8674" t="str">
            <v>DAIRYLAND 110595970</v>
          </cell>
          <cell r="J8674">
            <v>8673</v>
          </cell>
          <cell r="K8674">
            <v>0.10942739620204005</v>
          </cell>
          <cell r="N8674">
            <v>0</v>
          </cell>
          <cell r="Z8674">
            <v>0.10942739620204005</v>
          </cell>
          <cell r="BJ8674">
            <v>0</v>
          </cell>
        </row>
        <row r="8675">
          <cell r="A8675" t="str">
            <v>HICKS 1116733078</v>
          </cell>
          <cell r="J8675">
            <v>8674</v>
          </cell>
          <cell r="K8675">
            <v>0.10941842704237238</v>
          </cell>
          <cell r="N8675">
            <v>4.5938377900751979E-4</v>
          </cell>
          <cell r="Z8675">
            <v>0.10895904326336486</v>
          </cell>
          <cell r="BJ8675">
            <v>0.70035741573969601</v>
          </cell>
        </row>
        <row r="8676">
          <cell r="A8676" t="str">
            <v>VINA 110135730</v>
          </cell>
          <cell r="J8676">
            <v>8675</v>
          </cell>
          <cell r="K8676">
            <v>0.10937326046412778</v>
          </cell>
          <cell r="N8676">
            <v>0</v>
          </cell>
          <cell r="Z8676">
            <v>0.10937326046412778</v>
          </cell>
          <cell r="BJ8676">
            <v>0</v>
          </cell>
        </row>
        <row r="8677">
          <cell r="A8677" t="str">
            <v>STROUD 1104R435</v>
          </cell>
          <cell r="J8677">
            <v>8676</v>
          </cell>
          <cell r="K8677">
            <v>0.10933967145016689</v>
          </cell>
          <cell r="N8677">
            <v>0</v>
          </cell>
          <cell r="Z8677">
            <v>0.10933967145016689</v>
          </cell>
          <cell r="BJ8677">
            <v>0</v>
          </cell>
        </row>
        <row r="8678">
          <cell r="A8678" t="str">
            <v>STOCKDALE 2107CB</v>
          </cell>
          <cell r="J8678">
            <v>8677</v>
          </cell>
          <cell r="K8678">
            <v>0.10910731968878017</v>
          </cell>
          <cell r="N8678">
            <v>0</v>
          </cell>
          <cell r="Z8678">
            <v>0.10910731968878017</v>
          </cell>
          <cell r="BJ8678">
            <v>0</v>
          </cell>
        </row>
        <row r="8679">
          <cell r="A8679" t="str">
            <v>BUTTE 1105134600</v>
          </cell>
          <cell r="J8679">
            <v>8678</v>
          </cell>
          <cell r="K8679">
            <v>0.10910067588501779</v>
          </cell>
          <cell r="N8679">
            <v>0</v>
          </cell>
          <cell r="Z8679">
            <v>0.10910067588501779</v>
          </cell>
          <cell r="BJ8679">
            <v>0</v>
          </cell>
        </row>
        <row r="8680">
          <cell r="A8680" t="str">
            <v>BELMONT 1107CB</v>
          </cell>
          <cell r="J8680">
            <v>8679</v>
          </cell>
          <cell r="K8680">
            <v>0.10907441788543895</v>
          </cell>
          <cell r="N8680">
            <v>0</v>
          </cell>
          <cell r="Z8680">
            <v>0.10907441788543895</v>
          </cell>
          <cell r="BJ8680">
            <v>0</v>
          </cell>
        </row>
        <row r="8681">
          <cell r="A8681" t="str">
            <v>OAKLAND C 1134CB</v>
          </cell>
          <cell r="J8681">
            <v>8680</v>
          </cell>
          <cell r="K8681">
            <v>0.10899063676677473</v>
          </cell>
          <cell r="N8681">
            <v>0</v>
          </cell>
          <cell r="Z8681">
            <v>0.10899063676677473</v>
          </cell>
          <cell r="BJ8681">
            <v>0</v>
          </cell>
        </row>
        <row r="8682">
          <cell r="A8682" t="str">
            <v>BRITTON 1112CB</v>
          </cell>
          <cell r="J8682">
            <v>8681</v>
          </cell>
          <cell r="K8682">
            <v>0.10898943392927546</v>
          </cell>
          <cell r="N8682">
            <v>0</v>
          </cell>
          <cell r="Z8682">
            <v>0.10898943392927546</v>
          </cell>
          <cell r="BJ8682">
            <v>0</v>
          </cell>
        </row>
        <row r="8683">
          <cell r="A8683" t="str">
            <v>OAKLAND X 1101688681</v>
          </cell>
          <cell r="J8683">
            <v>8682</v>
          </cell>
          <cell r="K8683">
            <v>0.10895035190317674</v>
          </cell>
          <cell r="N8683">
            <v>1.0750275536318002E-3</v>
          </cell>
          <cell r="Z8683">
            <v>0.10787532434954494</v>
          </cell>
          <cell r="BJ8683">
            <v>1.02545470379961</v>
          </cell>
        </row>
        <row r="8684">
          <cell r="A8684" t="str">
            <v>OAKLAND X 0402CR406</v>
          </cell>
          <cell r="J8684">
            <v>8683</v>
          </cell>
          <cell r="K8684">
            <v>0.10893974659948281</v>
          </cell>
          <cell r="N8684">
            <v>0</v>
          </cell>
          <cell r="Z8684">
            <v>0.10893974659948281</v>
          </cell>
          <cell r="BJ8684">
            <v>0</v>
          </cell>
        </row>
        <row r="8685">
          <cell r="A8685" t="str">
            <v>EL PECO 11026030</v>
          </cell>
          <cell r="J8685">
            <v>8684</v>
          </cell>
          <cell r="K8685">
            <v>0.10886057106823827</v>
          </cell>
          <cell r="N8685">
            <v>0</v>
          </cell>
          <cell r="Z8685">
            <v>0.10886057106823827</v>
          </cell>
          <cell r="BJ8685">
            <v>0</v>
          </cell>
        </row>
        <row r="8686">
          <cell r="A8686" t="str">
            <v>SAN BRUNO 0401CB</v>
          </cell>
          <cell r="J8686">
            <v>8685</v>
          </cell>
          <cell r="K8686">
            <v>0.10876561312690193</v>
          </cell>
          <cell r="N8686">
            <v>0</v>
          </cell>
          <cell r="Z8686">
            <v>0.10876561312690193</v>
          </cell>
          <cell r="BJ8686">
            <v>0</v>
          </cell>
        </row>
        <row r="8687">
          <cell r="A8687" t="str">
            <v>BAY MEADOWS 1104714234</v>
          </cell>
          <cell r="J8687">
            <v>8686</v>
          </cell>
          <cell r="K8687">
            <v>0.108761757646825</v>
          </cell>
          <cell r="N8687">
            <v>0</v>
          </cell>
          <cell r="Z8687">
            <v>0.108761757646825</v>
          </cell>
          <cell r="BJ8687">
            <v>0</v>
          </cell>
        </row>
        <row r="8688">
          <cell r="A8688" t="str">
            <v>PEABODY 2102CB</v>
          </cell>
          <cell r="J8688">
            <v>8687</v>
          </cell>
          <cell r="K8688">
            <v>0.10868445503792883</v>
          </cell>
          <cell r="N8688">
            <v>0</v>
          </cell>
          <cell r="Z8688">
            <v>0.10868445503792883</v>
          </cell>
          <cell r="BJ8688">
            <v>0</v>
          </cell>
        </row>
        <row r="8689">
          <cell r="A8689" t="str">
            <v>SAN RAFAEL 1102940</v>
          </cell>
          <cell r="J8689">
            <v>8688</v>
          </cell>
          <cell r="K8689">
            <v>0.10862856719446591</v>
          </cell>
          <cell r="N8689">
            <v>0</v>
          </cell>
          <cell r="Z8689">
            <v>0.10862856719446591</v>
          </cell>
          <cell r="BJ8689">
            <v>0</v>
          </cell>
        </row>
        <row r="8690">
          <cell r="A8690" t="str">
            <v>SUISUN 1111CB</v>
          </cell>
          <cell r="J8690">
            <v>8689</v>
          </cell>
          <cell r="K8690">
            <v>0.10860226493737016</v>
          </cell>
          <cell r="N8690">
            <v>0</v>
          </cell>
          <cell r="Z8690">
            <v>0.10860226493737016</v>
          </cell>
          <cell r="BJ8690">
            <v>0</v>
          </cell>
        </row>
        <row r="8691">
          <cell r="A8691" t="str">
            <v>GATES 1106755338</v>
          </cell>
          <cell r="J8691">
            <v>8690</v>
          </cell>
          <cell r="K8691">
            <v>0.10857420298586133</v>
          </cell>
          <cell r="N8691">
            <v>5.7679326291907367E-5</v>
          </cell>
          <cell r="Z8691">
            <v>0.10851652365956943</v>
          </cell>
          <cell r="BJ8691">
            <v>0</v>
          </cell>
        </row>
        <row r="8692">
          <cell r="A8692" t="str">
            <v>RIO BRAVO 1104CB</v>
          </cell>
          <cell r="J8692">
            <v>8691</v>
          </cell>
          <cell r="K8692">
            <v>0.10856594643568404</v>
          </cell>
          <cell r="N8692">
            <v>0</v>
          </cell>
          <cell r="Z8692">
            <v>0.10856594643568404</v>
          </cell>
          <cell r="BJ8692">
            <v>0</v>
          </cell>
        </row>
        <row r="8693">
          <cell r="A8693" t="str">
            <v>BELLE HAVEN 1105819370</v>
          </cell>
          <cell r="J8693">
            <v>8692</v>
          </cell>
          <cell r="K8693">
            <v>0.10849355086318252</v>
          </cell>
          <cell r="N8693">
            <v>0</v>
          </cell>
          <cell r="Z8693">
            <v>0.10849355086318252</v>
          </cell>
          <cell r="BJ8693">
            <v>0</v>
          </cell>
        </row>
        <row r="8694">
          <cell r="A8694" t="str">
            <v>MERIDIAN 110169484</v>
          </cell>
          <cell r="J8694">
            <v>8693</v>
          </cell>
          <cell r="K8694">
            <v>0.10835434908096025</v>
          </cell>
          <cell r="N8694">
            <v>0</v>
          </cell>
          <cell r="Z8694">
            <v>0.10835434908096025</v>
          </cell>
          <cell r="BJ8694">
            <v>0</v>
          </cell>
        </row>
        <row r="8695">
          <cell r="A8695" t="str">
            <v>VACAVILLE 1102CB</v>
          </cell>
          <cell r="J8695">
            <v>8694</v>
          </cell>
          <cell r="K8695">
            <v>0.10835013083592369</v>
          </cell>
          <cell r="N8695">
            <v>0</v>
          </cell>
          <cell r="Z8695">
            <v>0.10835013083592369</v>
          </cell>
          <cell r="BJ8695">
            <v>0</v>
          </cell>
        </row>
        <row r="8696">
          <cell r="A8696" t="str">
            <v>FIREBAUGH 11013430</v>
          </cell>
          <cell r="J8696">
            <v>8695</v>
          </cell>
          <cell r="K8696">
            <v>0.1082553071121822</v>
          </cell>
          <cell r="N8696">
            <v>0</v>
          </cell>
          <cell r="Z8696">
            <v>0.1082553071121822</v>
          </cell>
          <cell r="BJ8696">
            <v>0</v>
          </cell>
        </row>
        <row r="8697">
          <cell r="A8697" t="str">
            <v>EL CERRITO G 1106CB</v>
          </cell>
          <cell r="J8697">
            <v>8696</v>
          </cell>
          <cell r="K8697">
            <v>0.10824304721229529</v>
          </cell>
          <cell r="N8697">
            <v>0</v>
          </cell>
          <cell r="Z8697">
            <v>0.10824304721229529</v>
          </cell>
          <cell r="BJ8697">
            <v>0</v>
          </cell>
        </row>
        <row r="8698">
          <cell r="A8698" t="str">
            <v>BELLEVUE 2105CB</v>
          </cell>
          <cell r="J8698">
            <v>8697</v>
          </cell>
          <cell r="K8698">
            <v>0.1082162317772741</v>
          </cell>
          <cell r="N8698">
            <v>0</v>
          </cell>
          <cell r="Z8698">
            <v>0.1082162317772741</v>
          </cell>
          <cell r="BJ8698">
            <v>0</v>
          </cell>
        </row>
        <row r="8699">
          <cell r="A8699" t="str">
            <v>LAKEWOOD 222466408</v>
          </cell>
          <cell r="J8699">
            <v>8698</v>
          </cell>
          <cell r="K8699">
            <v>0.10803808066649162</v>
          </cell>
          <cell r="N8699">
            <v>0</v>
          </cell>
          <cell r="Z8699">
            <v>0.10803808066649162</v>
          </cell>
          <cell r="BJ8699">
            <v>0</v>
          </cell>
        </row>
        <row r="8700">
          <cell r="A8700" t="str">
            <v>DIXON 1106CB</v>
          </cell>
          <cell r="J8700">
            <v>8699</v>
          </cell>
          <cell r="K8700">
            <v>0.10799241601764376</v>
          </cell>
          <cell r="N8700">
            <v>0</v>
          </cell>
          <cell r="Z8700">
            <v>0.10799241601764376</v>
          </cell>
          <cell r="BJ8700">
            <v>0</v>
          </cell>
        </row>
        <row r="8701">
          <cell r="A8701" t="str">
            <v>DIVIDE 110398166</v>
          </cell>
          <cell r="J8701">
            <v>8700</v>
          </cell>
          <cell r="K8701">
            <v>0.10797323952867424</v>
          </cell>
          <cell r="N8701">
            <v>0</v>
          </cell>
          <cell r="Z8701">
            <v>0.10797323952867424</v>
          </cell>
          <cell r="BJ8701">
            <v>0</v>
          </cell>
        </row>
        <row r="8702">
          <cell r="A8702" t="str">
            <v>SWIFT 2107XR102</v>
          </cell>
          <cell r="J8702">
            <v>8701</v>
          </cell>
          <cell r="K8702">
            <v>0.10796558472920466</v>
          </cell>
          <cell r="N8702">
            <v>0</v>
          </cell>
          <cell r="Z8702">
            <v>0.10796558472920466</v>
          </cell>
          <cell r="BJ8702">
            <v>0</v>
          </cell>
        </row>
        <row r="8703">
          <cell r="A8703" t="str">
            <v>CHARCA 1106CB</v>
          </cell>
          <cell r="J8703">
            <v>8702</v>
          </cell>
          <cell r="K8703">
            <v>0.10783923784845219</v>
          </cell>
          <cell r="N8703">
            <v>0</v>
          </cell>
          <cell r="Z8703">
            <v>0.10783923784845219</v>
          </cell>
          <cell r="BJ8703">
            <v>0</v>
          </cell>
        </row>
        <row r="8704">
          <cell r="A8704" t="str">
            <v>OAKLAND X 1103CR408</v>
          </cell>
          <cell r="J8704">
            <v>8703</v>
          </cell>
          <cell r="K8704">
            <v>0.1076797851031755</v>
          </cell>
          <cell r="N8704">
            <v>0</v>
          </cell>
          <cell r="Z8704">
            <v>0.1076797851031755</v>
          </cell>
          <cell r="BJ8704">
            <v>0</v>
          </cell>
        </row>
        <row r="8705">
          <cell r="A8705" t="str">
            <v>WEST SACRAMENTO 1108599922</v>
          </cell>
          <cell r="J8705">
            <v>8704</v>
          </cell>
          <cell r="K8705">
            <v>0.10765964169657596</v>
          </cell>
          <cell r="N8705">
            <v>0</v>
          </cell>
          <cell r="Z8705">
            <v>0.10765964169657596</v>
          </cell>
          <cell r="BJ8705">
            <v>0</v>
          </cell>
        </row>
        <row r="8706">
          <cell r="A8706" t="str">
            <v>CLOVIS 210992532</v>
          </cell>
          <cell r="J8706">
            <v>8705</v>
          </cell>
          <cell r="K8706">
            <v>0.10759999577717333</v>
          </cell>
          <cell r="N8706">
            <v>0</v>
          </cell>
          <cell r="Z8706">
            <v>0.10759999577717333</v>
          </cell>
          <cell r="BJ8706">
            <v>0</v>
          </cell>
        </row>
        <row r="8707">
          <cell r="A8707" t="str">
            <v>OCEAN 0401794796</v>
          </cell>
          <cell r="J8707">
            <v>8706</v>
          </cell>
          <cell r="K8707">
            <v>0.10757928364248263</v>
          </cell>
          <cell r="N8707">
            <v>0</v>
          </cell>
          <cell r="Z8707">
            <v>0.10757928364248263</v>
          </cell>
          <cell r="BJ8707">
            <v>0</v>
          </cell>
        </row>
        <row r="8708">
          <cell r="A8708" t="str">
            <v>SMYRNA 110578536</v>
          </cell>
          <cell r="J8708">
            <v>8707</v>
          </cell>
          <cell r="K8708">
            <v>0.10747826735784749</v>
          </cell>
          <cell r="N8708">
            <v>0</v>
          </cell>
          <cell r="Z8708">
            <v>0.10747826735784749</v>
          </cell>
          <cell r="BJ8708">
            <v>0</v>
          </cell>
        </row>
        <row r="8709">
          <cell r="A8709" t="str">
            <v>ELK CREEK 1101CB</v>
          </cell>
          <cell r="J8709">
            <v>8708</v>
          </cell>
          <cell r="K8709">
            <v>0.10746211261268974</v>
          </cell>
          <cell r="N8709">
            <v>2.9870667503442017E-3</v>
          </cell>
          <cell r="Z8709">
            <v>0.10447504586234554</v>
          </cell>
          <cell r="BJ8709">
            <v>4.3023242807383601E-2</v>
          </cell>
        </row>
        <row r="8710">
          <cell r="A8710" t="str">
            <v>KNIGHTS LANDING 110165736</v>
          </cell>
          <cell r="J8710">
            <v>8709</v>
          </cell>
          <cell r="K8710">
            <v>0.10744594551318881</v>
          </cell>
          <cell r="N8710">
            <v>0</v>
          </cell>
          <cell r="Z8710">
            <v>0.10744594551318881</v>
          </cell>
          <cell r="BJ8710">
            <v>0</v>
          </cell>
        </row>
        <row r="8711">
          <cell r="A8711" t="str">
            <v>MESA 1103M64</v>
          </cell>
          <cell r="J8711">
            <v>8710</v>
          </cell>
          <cell r="K8711">
            <v>0.10741783874700946</v>
          </cell>
          <cell r="N8711">
            <v>0</v>
          </cell>
          <cell r="Z8711">
            <v>0.10741783874700946</v>
          </cell>
          <cell r="BJ8711">
            <v>0</v>
          </cell>
        </row>
        <row r="8712">
          <cell r="A8712" t="str">
            <v>SAN JOSE B 1106CB</v>
          </cell>
          <cell r="J8712">
            <v>8711</v>
          </cell>
          <cell r="K8712">
            <v>0.10741017635187843</v>
          </cell>
          <cell r="N8712">
            <v>0</v>
          </cell>
          <cell r="Z8712">
            <v>0.10741017635187843</v>
          </cell>
          <cell r="BJ8712">
            <v>0</v>
          </cell>
        </row>
        <row r="8713">
          <cell r="A8713" t="str">
            <v>ORO LOMA 11153470</v>
          </cell>
          <cell r="J8713">
            <v>8712</v>
          </cell>
          <cell r="K8713">
            <v>0.10735279156777359</v>
          </cell>
          <cell r="N8713">
            <v>0</v>
          </cell>
          <cell r="Z8713">
            <v>0.10735279156777359</v>
          </cell>
          <cell r="BJ8713">
            <v>0</v>
          </cell>
        </row>
        <row r="8714">
          <cell r="A8714" t="str">
            <v>NEWBURG 1132665674</v>
          </cell>
          <cell r="J8714">
            <v>8713</v>
          </cell>
          <cell r="K8714">
            <v>0.1071686570887289</v>
          </cell>
          <cell r="N8714">
            <v>1.6198877818484239E-5</v>
          </cell>
          <cell r="Z8714">
            <v>0.10715245821091042</v>
          </cell>
          <cell r="BJ8714">
            <v>0.43692969082933603</v>
          </cell>
        </row>
        <row r="8715">
          <cell r="A8715" t="str">
            <v>PENNGROVE 1101190</v>
          </cell>
          <cell r="J8715">
            <v>8714</v>
          </cell>
          <cell r="K8715">
            <v>0.10708662155389966</v>
          </cell>
          <cell r="N8715">
            <v>0</v>
          </cell>
          <cell r="Z8715">
            <v>0.10708662155389966</v>
          </cell>
          <cell r="BJ8715">
            <v>0</v>
          </cell>
        </row>
        <row r="8716">
          <cell r="A8716" t="str">
            <v>MIDDLETOWN 1103CB</v>
          </cell>
          <cell r="J8716">
            <v>8715</v>
          </cell>
          <cell r="K8716">
            <v>0.10705718758209036</v>
          </cell>
          <cell r="N8716">
            <v>1.7679695236952856E-3</v>
          </cell>
          <cell r="Z8716">
            <v>0.10528921805839507</v>
          </cell>
          <cell r="BJ8716">
            <v>5.7738100787680303E-2</v>
          </cell>
        </row>
        <row r="8717">
          <cell r="A8717" t="str">
            <v>CAMDEN 11036921F</v>
          </cell>
          <cell r="J8717">
            <v>8716</v>
          </cell>
          <cell r="K8717">
            <v>0.10690143508161279</v>
          </cell>
          <cell r="N8717">
            <v>0</v>
          </cell>
          <cell r="Z8717">
            <v>0.10690143508161279</v>
          </cell>
          <cell r="BJ8717">
            <v>0</v>
          </cell>
        </row>
        <row r="8718">
          <cell r="A8718" t="str">
            <v>WILLIAMS 11013040</v>
          </cell>
          <cell r="J8718">
            <v>8717</v>
          </cell>
          <cell r="K8718">
            <v>0.10667837151317627</v>
          </cell>
          <cell r="N8718">
            <v>0</v>
          </cell>
          <cell r="Z8718">
            <v>0.10667837151317627</v>
          </cell>
          <cell r="BJ8718">
            <v>0</v>
          </cell>
        </row>
        <row r="8719">
          <cell r="A8719" t="str">
            <v>TEMPLETON 2110R90</v>
          </cell>
          <cell r="J8719">
            <v>8718</v>
          </cell>
          <cell r="K8719">
            <v>0.10666793402442475</v>
          </cell>
          <cell r="N8719">
            <v>0</v>
          </cell>
          <cell r="Z8719">
            <v>0.10666793402442475</v>
          </cell>
          <cell r="BJ8719">
            <v>0</v>
          </cell>
        </row>
        <row r="8720">
          <cell r="A8720" t="str">
            <v>PENRYN 11051378</v>
          </cell>
          <cell r="J8720">
            <v>8719</v>
          </cell>
          <cell r="K8720">
            <v>0.10665961461273318</v>
          </cell>
          <cell r="N8720">
            <v>0</v>
          </cell>
          <cell r="Z8720">
            <v>0.10665961461273318</v>
          </cell>
          <cell r="BJ8720">
            <v>0</v>
          </cell>
        </row>
        <row r="8721">
          <cell r="A8721" t="str">
            <v>KINGSBURG 1111433740</v>
          </cell>
          <cell r="J8721">
            <v>8720</v>
          </cell>
          <cell r="K8721">
            <v>0.10654733366402891</v>
          </cell>
          <cell r="N8721">
            <v>0</v>
          </cell>
          <cell r="Z8721">
            <v>0.10654733366402891</v>
          </cell>
          <cell r="BJ8721">
            <v>0</v>
          </cell>
        </row>
        <row r="8722">
          <cell r="A8722" t="str">
            <v>WEST SACRAMENTO 11048422</v>
          </cell>
          <cell r="J8722">
            <v>8721</v>
          </cell>
          <cell r="K8722">
            <v>0.10653929681307468</v>
          </cell>
          <cell r="N8722">
            <v>0</v>
          </cell>
          <cell r="Z8722">
            <v>0.10653929681307468</v>
          </cell>
          <cell r="BJ8722">
            <v>0</v>
          </cell>
        </row>
        <row r="8723">
          <cell r="A8723" t="str">
            <v>ALMADEN 1102XR278</v>
          </cell>
          <cell r="J8723">
            <v>8722</v>
          </cell>
          <cell r="K8723">
            <v>0.10650438790338332</v>
          </cell>
          <cell r="N8723">
            <v>0</v>
          </cell>
          <cell r="Z8723">
            <v>0.10650438790338332</v>
          </cell>
          <cell r="BJ8723">
            <v>0</v>
          </cell>
        </row>
        <row r="8724">
          <cell r="A8724" t="str">
            <v>LLAGAS 2106XR296</v>
          </cell>
          <cell r="J8724">
            <v>8723</v>
          </cell>
          <cell r="K8724">
            <v>0.1063578695275601</v>
          </cell>
          <cell r="N8724">
            <v>0</v>
          </cell>
          <cell r="Z8724">
            <v>0.1063578695275601</v>
          </cell>
          <cell r="BJ8724">
            <v>0</v>
          </cell>
        </row>
        <row r="8725">
          <cell r="A8725" t="str">
            <v>FIGARDEN 2102R833</v>
          </cell>
          <cell r="J8725">
            <v>8724</v>
          </cell>
          <cell r="K8725">
            <v>0.10634834294749433</v>
          </cell>
          <cell r="N8725">
            <v>0</v>
          </cell>
          <cell r="Z8725">
            <v>0.10634834294749433</v>
          </cell>
          <cell r="BJ8725">
            <v>0</v>
          </cell>
        </row>
        <row r="8726">
          <cell r="A8726" t="str">
            <v>DALY CITY 11045437</v>
          </cell>
          <cell r="J8726">
            <v>8725</v>
          </cell>
          <cell r="K8726">
            <v>0.10630791677127943</v>
          </cell>
          <cell r="N8726">
            <v>0</v>
          </cell>
          <cell r="Z8726">
            <v>0.10630791677127943</v>
          </cell>
          <cell r="BJ8726">
            <v>0</v>
          </cell>
        </row>
        <row r="8727">
          <cell r="A8727" t="str">
            <v>HURON 11169300</v>
          </cell>
          <cell r="J8727">
            <v>8726</v>
          </cell>
          <cell r="K8727">
            <v>0.10628429216360959</v>
          </cell>
          <cell r="N8727">
            <v>0</v>
          </cell>
          <cell r="Z8727">
            <v>0.10628429216360959</v>
          </cell>
          <cell r="BJ8727">
            <v>0</v>
          </cell>
        </row>
        <row r="8728">
          <cell r="A8728" t="str">
            <v>CHICO B 1106CB</v>
          </cell>
          <cell r="J8728">
            <v>8727</v>
          </cell>
          <cell r="K8728">
            <v>0.10625079879753466</v>
          </cell>
          <cell r="N8728">
            <v>0</v>
          </cell>
          <cell r="Z8728">
            <v>0.10625079879753466</v>
          </cell>
          <cell r="BJ8728">
            <v>0</v>
          </cell>
        </row>
        <row r="8729">
          <cell r="A8729" t="str">
            <v>MORRO BAY 1101424198</v>
          </cell>
          <cell r="J8729">
            <v>8728</v>
          </cell>
          <cell r="K8729">
            <v>0.10619127557439233</v>
          </cell>
          <cell r="N8729">
            <v>0</v>
          </cell>
          <cell r="Z8729">
            <v>0.10619127557439233</v>
          </cell>
          <cell r="BJ8729">
            <v>0</v>
          </cell>
        </row>
        <row r="8730">
          <cell r="A8730" t="str">
            <v>RICE 110197036</v>
          </cell>
          <cell r="J8730">
            <v>8729</v>
          </cell>
          <cell r="K8730">
            <v>0.10615727066669882</v>
          </cell>
          <cell r="N8730">
            <v>0</v>
          </cell>
          <cell r="Z8730">
            <v>0.10615727066669882</v>
          </cell>
          <cell r="BJ8730">
            <v>0</v>
          </cell>
        </row>
        <row r="8731">
          <cell r="A8731" t="str">
            <v>HOLLISTER 210193404</v>
          </cell>
          <cell r="J8731">
            <v>8730</v>
          </cell>
          <cell r="K8731">
            <v>0.106140151299583</v>
          </cell>
          <cell r="N8731">
            <v>0</v>
          </cell>
          <cell r="Z8731">
            <v>0.106140151299583</v>
          </cell>
          <cell r="BJ8731">
            <v>0</v>
          </cell>
        </row>
        <row r="8732">
          <cell r="A8732" t="str">
            <v>SF H 1111CB</v>
          </cell>
          <cell r="J8732">
            <v>8731</v>
          </cell>
          <cell r="K8732">
            <v>0.10613985030587679</v>
          </cell>
          <cell r="N8732">
            <v>0</v>
          </cell>
          <cell r="Z8732">
            <v>0.10613985030587679</v>
          </cell>
          <cell r="BJ8732">
            <v>0</v>
          </cell>
        </row>
        <row r="8733">
          <cell r="A8733" t="str">
            <v>TASSAJARA 210865438</v>
          </cell>
          <cell r="J8733">
            <v>8732</v>
          </cell>
          <cell r="K8733">
            <v>0.10613078392702974</v>
          </cell>
          <cell r="N8733">
            <v>0</v>
          </cell>
          <cell r="Z8733">
            <v>0.10613078392702974</v>
          </cell>
          <cell r="BJ8733">
            <v>0</v>
          </cell>
        </row>
        <row r="8734">
          <cell r="A8734" t="str">
            <v>EL CERRITO G 1112BR198</v>
          </cell>
          <cell r="J8734">
            <v>8733</v>
          </cell>
          <cell r="K8734">
            <v>0.10610811113871108</v>
          </cell>
          <cell r="N8734">
            <v>0</v>
          </cell>
          <cell r="Z8734">
            <v>0.10610811113871108</v>
          </cell>
          <cell r="BJ8734">
            <v>0</v>
          </cell>
        </row>
        <row r="8735">
          <cell r="A8735" t="str">
            <v>EVERGREEN 2104CB</v>
          </cell>
          <cell r="J8735">
            <v>8734</v>
          </cell>
          <cell r="K8735">
            <v>0.10602753997406807</v>
          </cell>
          <cell r="N8735">
            <v>0</v>
          </cell>
          <cell r="Z8735">
            <v>0.10602753997406807</v>
          </cell>
          <cell r="BJ8735">
            <v>0</v>
          </cell>
        </row>
        <row r="8736">
          <cell r="A8736" t="str">
            <v>WHEELER RIDGE 110183646</v>
          </cell>
          <cell r="J8736">
            <v>8735</v>
          </cell>
          <cell r="K8736">
            <v>0.10583872550116034</v>
          </cell>
          <cell r="N8736">
            <v>0</v>
          </cell>
          <cell r="Z8736">
            <v>0.10583872550116034</v>
          </cell>
          <cell r="BJ8736">
            <v>0</v>
          </cell>
        </row>
        <row r="8737">
          <cell r="A8737" t="str">
            <v>CLOVIS 1108CB</v>
          </cell>
          <cell r="J8737">
            <v>8736</v>
          </cell>
          <cell r="K8737">
            <v>0.10577134510674246</v>
          </cell>
          <cell r="N8737">
            <v>0</v>
          </cell>
          <cell r="Z8737">
            <v>0.10577134510674246</v>
          </cell>
          <cell r="BJ8737">
            <v>0</v>
          </cell>
        </row>
        <row r="8738">
          <cell r="A8738" t="str">
            <v>SF E 0409CB</v>
          </cell>
          <cell r="J8738">
            <v>8737</v>
          </cell>
          <cell r="K8738">
            <v>0.10576170823837358</v>
          </cell>
          <cell r="N8738">
            <v>0</v>
          </cell>
          <cell r="Z8738">
            <v>0.10576170823837358</v>
          </cell>
          <cell r="BJ8738">
            <v>0</v>
          </cell>
        </row>
        <row r="8739">
          <cell r="A8739" t="str">
            <v>RIVERBANK 1713435672</v>
          </cell>
          <cell r="J8739">
            <v>8738</v>
          </cell>
          <cell r="K8739">
            <v>0.10572214360389964</v>
          </cell>
          <cell r="N8739">
            <v>0</v>
          </cell>
          <cell r="Z8739">
            <v>0.10572214360389964</v>
          </cell>
          <cell r="BJ8739">
            <v>0</v>
          </cell>
        </row>
        <row r="8740">
          <cell r="A8740" t="str">
            <v>STOCKTON A 110611700</v>
          </cell>
          <cell r="J8740">
            <v>8739</v>
          </cell>
          <cell r="K8740">
            <v>0.10565501055384562</v>
          </cell>
          <cell r="N8740">
            <v>0</v>
          </cell>
          <cell r="Z8740">
            <v>0.10565501055384562</v>
          </cell>
          <cell r="BJ8740">
            <v>0</v>
          </cell>
        </row>
        <row r="8741">
          <cell r="A8741" t="str">
            <v>SAN LEANDRO U 1116MR592</v>
          </cell>
          <cell r="J8741">
            <v>8740</v>
          </cell>
          <cell r="K8741">
            <v>0.10562411965385232</v>
          </cell>
          <cell r="N8741">
            <v>0</v>
          </cell>
          <cell r="Z8741">
            <v>0.10562411965385232</v>
          </cell>
          <cell r="BJ8741">
            <v>0</v>
          </cell>
        </row>
        <row r="8742">
          <cell r="A8742" t="str">
            <v>STONE CORRAL 1110189488</v>
          </cell>
          <cell r="J8742">
            <v>8741</v>
          </cell>
          <cell r="K8742">
            <v>0.10561465455155117</v>
          </cell>
          <cell r="N8742">
            <v>6.5512172276667175E-4</v>
          </cell>
          <cell r="Z8742">
            <v>0.10495953282878449</v>
          </cell>
          <cell r="BJ8742">
            <v>0.77355732420193901</v>
          </cell>
        </row>
        <row r="8743">
          <cell r="A8743" t="str">
            <v>SANTA ROSA A 1103258</v>
          </cell>
          <cell r="J8743">
            <v>8742</v>
          </cell>
          <cell r="K8743">
            <v>0.10560533152746364</v>
          </cell>
          <cell r="N8743">
            <v>0</v>
          </cell>
          <cell r="Z8743">
            <v>0.10560533152746364</v>
          </cell>
          <cell r="BJ8743">
            <v>0</v>
          </cell>
        </row>
        <row r="8744">
          <cell r="A8744" t="str">
            <v>DIVIDE 1101CB</v>
          </cell>
          <cell r="J8744">
            <v>8743</v>
          </cell>
          <cell r="K8744">
            <v>0.10549272255236861</v>
          </cell>
          <cell r="N8744">
            <v>0</v>
          </cell>
          <cell r="Z8744">
            <v>0.10549272255236861</v>
          </cell>
          <cell r="BJ8744">
            <v>0</v>
          </cell>
        </row>
        <row r="8745">
          <cell r="A8745" t="str">
            <v>LIVINGSTON 1102CB</v>
          </cell>
          <cell r="J8745">
            <v>8744</v>
          </cell>
          <cell r="K8745">
            <v>0.10544060142400355</v>
          </cell>
          <cell r="N8745">
            <v>0</v>
          </cell>
          <cell r="Z8745">
            <v>0.10544060142400355</v>
          </cell>
          <cell r="BJ8745">
            <v>0</v>
          </cell>
        </row>
        <row r="8746">
          <cell r="A8746" t="str">
            <v>PASO ROBLES 110257672</v>
          </cell>
          <cell r="J8746">
            <v>8745</v>
          </cell>
          <cell r="K8746">
            <v>0.10541082514910809</v>
          </cell>
          <cell r="N8746">
            <v>0</v>
          </cell>
          <cell r="Z8746">
            <v>0.10541082514910809</v>
          </cell>
          <cell r="BJ8746">
            <v>0</v>
          </cell>
        </row>
        <row r="8747">
          <cell r="A8747" t="str">
            <v>BELLE HAVEN 1106CB</v>
          </cell>
          <cell r="J8747">
            <v>8746</v>
          </cell>
          <cell r="K8747">
            <v>0.1052615853233171</v>
          </cell>
          <cell r="N8747">
            <v>0</v>
          </cell>
          <cell r="Z8747">
            <v>0.1052615853233171</v>
          </cell>
          <cell r="BJ8747">
            <v>0</v>
          </cell>
        </row>
        <row r="8748">
          <cell r="A8748" t="str">
            <v>OILFIELDS 1103CB</v>
          </cell>
          <cell r="J8748">
            <v>8747</v>
          </cell>
          <cell r="K8748">
            <v>0.10513067343364207</v>
          </cell>
          <cell r="N8748">
            <v>0</v>
          </cell>
          <cell r="Z8748">
            <v>0.10513067343364207</v>
          </cell>
          <cell r="BJ8748">
            <v>0</v>
          </cell>
        </row>
        <row r="8749">
          <cell r="A8749" t="str">
            <v>ANGIOLA 11038530</v>
          </cell>
          <cell r="J8749">
            <v>8748</v>
          </cell>
          <cell r="K8749">
            <v>0.10510525169910262</v>
          </cell>
          <cell r="N8749">
            <v>0</v>
          </cell>
          <cell r="Z8749">
            <v>0.10510525169910262</v>
          </cell>
          <cell r="BJ8749">
            <v>0</v>
          </cell>
        </row>
        <row r="8750">
          <cell r="A8750" t="str">
            <v>MENDOTA 110337432</v>
          </cell>
          <cell r="J8750">
            <v>8749</v>
          </cell>
          <cell r="K8750">
            <v>0.10509939666467356</v>
          </cell>
          <cell r="N8750">
            <v>0</v>
          </cell>
          <cell r="Z8750">
            <v>0.10509939666467356</v>
          </cell>
          <cell r="BJ8750">
            <v>0</v>
          </cell>
        </row>
        <row r="8751">
          <cell r="A8751" t="str">
            <v>REDWOOD CITY 0402CB</v>
          </cell>
          <cell r="J8751">
            <v>8750</v>
          </cell>
          <cell r="K8751">
            <v>0.10498278510465708</v>
          </cell>
          <cell r="N8751">
            <v>0</v>
          </cell>
          <cell r="Z8751">
            <v>0.10498278510465708</v>
          </cell>
          <cell r="BJ8751">
            <v>0</v>
          </cell>
        </row>
        <row r="8752">
          <cell r="A8752" t="str">
            <v>ZAMORA 1105485514</v>
          </cell>
          <cell r="J8752">
            <v>8751</v>
          </cell>
          <cell r="K8752">
            <v>0.10497834255476203</v>
          </cell>
          <cell r="N8752">
            <v>0</v>
          </cell>
          <cell r="Z8752">
            <v>0.10497834255476203</v>
          </cell>
          <cell r="BJ8752">
            <v>0</v>
          </cell>
        </row>
        <row r="8753">
          <cell r="A8753" t="str">
            <v>FRENCH CAMP 11022132</v>
          </cell>
          <cell r="J8753">
            <v>8752</v>
          </cell>
          <cell r="K8753">
            <v>0.10489349692772972</v>
          </cell>
          <cell r="N8753">
            <v>0</v>
          </cell>
          <cell r="Z8753">
            <v>0.10489349692772972</v>
          </cell>
          <cell r="BJ8753">
            <v>0</v>
          </cell>
        </row>
        <row r="8754">
          <cell r="A8754" t="str">
            <v>RED BLUFF 1105CB</v>
          </cell>
          <cell r="J8754">
            <v>8753</v>
          </cell>
          <cell r="K8754">
            <v>0.10485604273426434</v>
          </cell>
          <cell r="N8754">
            <v>0</v>
          </cell>
          <cell r="Z8754">
            <v>0.10485604273426434</v>
          </cell>
          <cell r="BJ8754">
            <v>0</v>
          </cell>
        </row>
        <row r="8755">
          <cell r="A8755" t="str">
            <v>WEBER 1113CB</v>
          </cell>
          <cell r="J8755">
            <v>8754</v>
          </cell>
          <cell r="K8755">
            <v>0.10479941319433073</v>
          </cell>
          <cell r="N8755">
            <v>0</v>
          </cell>
          <cell r="Z8755">
            <v>0.10479941319433073</v>
          </cell>
          <cell r="BJ8755">
            <v>0</v>
          </cell>
        </row>
        <row r="8756">
          <cell r="A8756" t="str">
            <v>STOCKDALE 2108CB</v>
          </cell>
          <cell r="J8756">
            <v>8755</v>
          </cell>
          <cell r="K8756">
            <v>0.1047816763898833</v>
          </cell>
          <cell r="N8756">
            <v>0</v>
          </cell>
          <cell r="Z8756">
            <v>0.1047816763898833</v>
          </cell>
          <cell r="BJ8756">
            <v>0</v>
          </cell>
        </row>
        <row r="8757">
          <cell r="A8757" t="str">
            <v>LEMOORE 1102CB</v>
          </cell>
          <cell r="J8757">
            <v>8756</v>
          </cell>
          <cell r="K8757">
            <v>0.10455941103189166</v>
          </cell>
          <cell r="N8757">
            <v>0</v>
          </cell>
          <cell r="Z8757">
            <v>0.10455941103189166</v>
          </cell>
          <cell r="BJ8757">
            <v>0</v>
          </cell>
        </row>
        <row r="8758">
          <cell r="A8758" t="str">
            <v>RADUM 1101CB</v>
          </cell>
          <cell r="J8758">
            <v>8757</v>
          </cell>
          <cell r="K8758">
            <v>0.10453267607773051</v>
          </cell>
          <cell r="N8758">
            <v>0</v>
          </cell>
          <cell r="Z8758">
            <v>0.10453267607773051</v>
          </cell>
          <cell r="BJ8758">
            <v>0</v>
          </cell>
        </row>
        <row r="8759">
          <cell r="A8759" t="str">
            <v>MORGAN HILL 2106XR324</v>
          </cell>
          <cell r="J8759">
            <v>8758</v>
          </cell>
          <cell r="K8759">
            <v>0.10451714606183189</v>
          </cell>
          <cell r="N8759">
            <v>0</v>
          </cell>
          <cell r="Z8759">
            <v>0.10451714606183189</v>
          </cell>
          <cell r="BJ8759">
            <v>0</v>
          </cell>
        </row>
        <row r="8760">
          <cell r="A8760" t="str">
            <v>MORAGA 1103880425</v>
          </cell>
          <cell r="J8760">
            <v>8759</v>
          </cell>
          <cell r="K8760">
            <v>0.10447403290906393</v>
          </cell>
          <cell r="N8760">
            <v>1.3190197604396328E-3</v>
          </cell>
          <cell r="Z8760">
            <v>0.1031550131486243</v>
          </cell>
          <cell r="BJ8760">
            <v>0.56546754975690505</v>
          </cell>
        </row>
        <row r="8761">
          <cell r="A8761" t="str">
            <v>FRUITVALE 1105CB</v>
          </cell>
          <cell r="J8761">
            <v>8760</v>
          </cell>
          <cell r="K8761">
            <v>0.10443742510991663</v>
          </cell>
          <cell r="N8761">
            <v>0</v>
          </cell>
          <cell r="Z8761">
            <v>0.10443742510991663</v>
          </cell>
          <cell r="BJ8761">
            <v>0</v>
          </cell>
        </row>
        <row r="8762">
          <cell r="A8762" t="str">
            <v>TULARE LAKE 110854074</v>
          </cell>
          <cell r="J8762">
            <v>8761</v>
          </cell>
          <cell r="K8762">
            <v>0.10428147257429872</v>
          </cell>
          <cell r="N8762">
            <v>0</v>
          </cell>
          <cell r="Z8762">
            <v>0.10428147257429872</v>
          </cell>
          <cell r="BJ8762">
            <v>0</v>
          </cell>
        </row>
        <row r="8763">
          <cell r="A8763" t="str">
            <v>COTATI 1105701873</v>
          </cell>
          <cell r="J8763">
            <v>8762</v>
          </cell>
          <cell r="K8763">
            <v>0.10426950282139764</v>
          </cell>
          <cell r="N8763">
            <v>8.8534318081649624E-4</v>
          </cell>
          <cell r="Z8763">
            <v>0.10338415964058115</v>
          </cell>
          <cell r="BJ8763">
            <v>0.55247722089131501</v>
          </cell>
        </row>
        <row r="8764">
          <cell r="A8764" t="str">
            <v>SCHINDLER 111449248</v>
          </cell>
          <cell r="J8764">
            <v>8763</v>
          </cell>
          <cell r="K8764">
            <v>0.10426562924603809</v>
          </cell>
          <cell r="N8764">
            <v>0</v>
          </cell>
          <cell r="Z8764">
            <v>0.10426562924603809</v>
          </cell>
          <cell r="BJ8764">
            <v>0</v>
          </cell>
        </row>
        <row r="8765">
          <cell r="A8765" t="str">
            <v>OLIVEHURST 11051242</v>
          </cell>
          <cell r="J8765">
            <v>8764</v>
          </cell>
          <cell r="K8765">
            <v>0.10419689615499361</v>
          </cell>
          <cell r="N8765">
            <v>0</v>
          </cell>
          <cell r="Z8765">
            <v>0.10419689615499361</v>
          </cell>
          <cell r="BJ8765">
            <v>0</v>
          </cell>
        </row>
        <row r="8766">
          <cell r="A8766" t="str">
            <v>GREENBRAE 1103CB</v>
          </cell>
          <cell r="J8766">
            <v>8765</v>
          </cell>
          <cell r="K8766">
            <v>0.10416986786896508</v>
          </cell>
          <cell r="N8766">
            <v>0</v>
          </cell>
          <cell r="Z8766">
            <v>0.10416986786896508</v>
          </cell>
          <cell r="BJ8766">
            <v>0</v>
          </cell>
        </row>
        <row r="8767">
          <cell r="A8767" t="str">
            <v>DUNNIGAN 11013050</v>
          </cell>
          <cell r="J8767">
            <v>8766</v>
          </cell>
          <cell r="K8767">
            <v>0.10412390030871284</v>
          </cell>
          <cell r="N8767">
            <v>0</v>
          </cell>
          <cell r="Z8767">
            <v>0.10412390030871284</v>
          </cell>
          <cell r="BJ8767">
            <v>0</v>
          </cell>
        </row>
        <row r="8768">
          <cell r="A8768" t="str">
            <v>BRUNSWICK 1103851116</v>
          </cell>
          <cell r="J8768">
            <v>8767</v>
          </cell>
          <cell r="K8768">
            <v>0.1040754213214552</v>
          </cell>
          <cell r="N8768">
            <v>1.2766910777533972E-2</v>
          </cell>
          <cell r="Z8768">
            <v>9.1308510543921223E-2</v>
          </cell>
          <cell r="BJ8768">
            <v>0.41476367807298797</v>
          </cell>
        </row>
        <row r="8769">
          <cell r="A8769" t="str">
            <v>STAGG 210899882</v>
          </cell>
          <cell r="J8769">
            <v>8768</v>
          </cell>
          <cell r="K8769">
            <v>0.10400021292722759</v>
          </cell>
          <cell r="N8769">
            <v>0</v>
          </cell>
          <cell r="Z8769">
            <v>0.10400021292722759</v>
          </cell>
          <cell r="BJ8769">
            <v>0</v>
          </cell>
        </row>
        <row r="8770">
          <cell r="A8770" t="str">
            <v>CHICO B 11062580</v>
          </cell>
          <cell r="J8770">
            <v>8769</v>
          </cell>
          <cell r="K8770">
            <v>0.10394019128651215</v>
          </cell>
          <cell r="N8770">
            <v>0</v>
          </cell>
          <cell r="Z8770">
            <v>0.10394019128651215</v>
          </cell>
          <cell r="BJ8770">
            <v>0</v>
          </cell>
        </row>
        <row r="8771">
          <cell r="A8771" t="str">
            <v>PACIFICA 1103885952</v>
          </cell>
          <cell r="J8771">
            <v>8770</v>
          </cell>
          <cell r="K8771">
            <v>0.10392198272231382</v>
          </cell>
          <cell r="N8771">
            <v>1.2246829258213644E-3</v>
          </cell>
          <cell r="Z8771">
            <v>0.10269729979649245</v>
          </cell>
          <cell r="BJ8771">
            <v>0.18083499699914499</v>
          </cell>
        </row>
        <row r="8772">
          <cell r="A8772" t="str">
            <v>CAL WATER 1102329532</v>
          </cell>
          <cell r="J8772">
            <v>8771</v>
          </cell>
          <cell r="K8772">
            <v>0.10378842296620271</v>
          </cell>
          <cell r="N8772">
            <v>0</v>
          </cell>
          <cell r="Z8772">
            <v>0.10378842296620271</v>
          </cell>
          <cell r="BJ8772">
            <v>0</v>
          </cell>
        </row>
        <row r="8773">
          <cell r="A8773" t="str">
            <v>WASCO 11011294</v>
          </cell>
          <cell r="J8773">
            <v>8772</v>
          </cell>
          <cell r="K8773">
            <v>0.1037830051215493</v>
          </cell>
          <cell r="N8773">
            <v>0</v>
          </cell>
          <cell r="Z8773">
            <v>0.1037830051215493</v>
          </cell>
          <cell r="BJ8773">
            <v>0</v>
          </cell>
        </row>
        <row r="8774">
          <cell r="A8774" t="str">
            <v>MISSION (X) 111384198</v>
          </cell>
          <cell r="J8774">
            <v>8773</v>
          </cell>
          <cell r="K8774">
            <v>0.10376668017293697</v>
          </cell>
          <cell r="N8774">
            <v>0</v>
          </cell>
          <cell r="Z8774">
            <v>0.10376668017293697</v>
          </cell>
          <cell r="BJ8774">
            <v>0</v>
          </cell>
        </row>
        <row r="8775">
          <cell r="A8775" t="str">
            <v>SAN LEANDRO U 1114MR545</v>
          </cell>
          <cell r="J8775">
            <v>8774</v>
          </cell>
          <cell r="K8775">
            <v>0.10373793022038703</v>
          </cell>
          <cell r="N8775">
            <v>0</v>
          </cell>
          <cell r="Z8775">
            <v>0.10373793022038703</v>
          </cell>
          <cell r="BJ8775">
            <v>1.91255019404959E-2</v>
          </cell>
        </row>
        <row r="8776">
          <cell r="A8776" t="str">
            <v>SHEPHERD 2112R1743</v>
          </cell>
          <cell r="J8776">
            <v>8775</v>
          </cell>
          <cell r="K8776">
            <v>0.10373054584861192</v>
          </cell>
          <cell r="N8776">
            <v>0</v>
          </cell>
          <cell r="Z8776">
            <v>0.10373054584861192</v>
          </cell>
          <cell r="BJ8776">
            <v>0</v>
          </cell>
        </row>
        <row r="8777">
          <cell r="A8777" t="str">
            <v>DEL MONTE 21059454</v>
          </cell>
          <cell r="J8777">
            <v>8776</v>
          </cell>
          <cell r="K8777">
            <v>0.10371275081175797</v>
          </cell>
          <cell r="N8777">
            <v>0</v>
          </cell>
          <cell r="Z8777">
            <v>0.10371275081175797</v>
          </cell>
          <cell r="BJ8777">
            <v>0</v>
          </cell>
        </row>
        <row r="8778">
          <cell r="A8778" t="str">
            <v>MISSION (X) 111342336</v>
          </cell>
          <cell r="J8778">
            <v>8777</v>
          </cell>
          <cell r="K8778">
            <v>0.10368365467613275</v>
          </cell>
          <cell r="N8778">
            <v>0</v>
          </cell>
          <cell r="Z8778">
            <v>0.10368365467613275</v>
          </cell>
          <cell r="BJ8778">
            <v>0</v>
          </cell>
        </row>
        <row r="8779">
          <cell r="A8779" t="str">
            <v>EL PATIO 1109CB</v>
          </cell>
          <cell r="J8779">
            <v>8778</v>
          </cell>
          <cell r="K8779">
            <v>0.10362366431404112</v>
          </cell>
          <cell r="N8779">
            <v>0</v>
          </cell>
          <cell r="Z8779">
            <v>0.10362366431404112</v>
          </cell>
          <cell r="BJ8779">
            <v>0</v>
          </cell>
        </row>
        <row r="8780">
          <cell r="A8780" t="str">
            <v>BULLARD 110592538</v>
          </cell>
          <cell r="J8780">
            <v>8779</v>
          </cell>
          <cell r="K8780">
            <v>0.10358683611223732</v>
          </cell>
          <cell r="N8780">
            <v>0</v>
          </cell>
          <cell r="Z8780">
            <v>0.10358683611223732</v>
          </cell>
          <cell r="BJ8780">
            <v>0</v>
          </cell>
        </row>
        <row r="8781">
          <cell r="A8781" t="str">
            <v>ASHLAN AVE 1116D13085</v>
          </cell>
          <cell r="J8781">
            <v>8780</v>
          </cell>
          <cell r="K8781">
            <v>0.10352846116811265</v>
          </cell>
          <cell r="N8781">
            <v>0</v>
          </cell>
          <cell r="Z8781">
            <v>0.10352846116811265</v>
          </cell>
          <cell r="BJ8781">
            <v>0</v>
          </cell>
        </row>
        <row r="8782">
          <cell r="A8782" t="str">
            <v>BUELLTON 1101Y34</v>
          </cell>
          <cell r="J8782">
            <v>8781</v>
          </cell>
          <cell r="K8782">
            <v>0.10348849230528449</v>
          </cell>
          <cell r="N8782">
            <v>0</v>
          </cell>
          <cell r="Z8782">
            <v>0.10348849230528449</v>
          </cell>
          <cell r="BJ8782">
            <v>0</v>
          </cell>
        </row>
        <row r="8783">
          <cell r="A8783" t="str">
            <v>DIXON LANDING 2109MR211</v>
          </cell>
          <cell r="J8783">
            <v>8782</v>
          </cell>
          <cell r="K8783">
            <v>0.10334870844825994</v>
          </cell>
          <cell r="N8783">
            <v>0</v>
          </cell>
          <cell r="Z8783">
            <v>0.10334870844825994</v>
          </cell>
          <cell r="BJ8783">
            <v>0</v>
          </cell>
        </row>
        <row r="8784">
          <cell r="A8784" t="str">
            <v>MENDOTA 110212230</v>
          </cell>
          <cell r="J8784">
            <v>8783</v>
          </cell>
          <cell r="K8784">
            <v>0.10334600056614519</v>
          </cell>
          <cell r="N8784">
            <v>0</v>
          </cell>
          <cell r="Z8784">
            <v>0.10334600056614519</v>
          </cell>
          <cell r="BJ8784">
            <v>0</v>
          </cell>
        </row>
        <row r="8785">
          <cell r="A8785" t="str">
            <v>SAN MIGUEL 1107CB</v>
          </cell>
          <cell r="J8785">
            <v>8784</v>
          </cell>
          <cell r="K8785">
            <v>0.10330195907714586</v>
          </cell>
          <cell r="N8785">
            <v>0</v>
          </cell>
          <cell r="Z8785">
            <v>0.10330195907714586</v>
          </cell>
          <cell r="BJ8785">
            <v>0</v>
          </cell>
        </row>
        <row r="8786">
          <cell r="A8786" t="str">
            <v>TEVIS 21011007</v>
          </cell>
          <cell r="J8786">
            <v>8785</v>
          </cell>
          <cell r="K8786">
            <v>0.10323820272653189</v>
          </cell>
          <cell r="N8786">
            <v>0</v>
          </cell>
          <cell r="Z8786">
            <v>0.10323820272653189</v>
          </cell>
          <cell r="BJ8786">
            <v>0</v>
          </cell>
        </row>
        <row r="8787">
          <cell r="A8787" t="str">
            <v>GUSTINE 11013502</v>
          </cell>
          <cell r="J8787">
            <v>8786</v>
          </cell>
          <cell r="K8787">
            <v>0.10320593036935434</v>
          </cell>
          <cell r="N8787">
            <v>0</v>
          </cell>
          <cell r="Z8787">
            <v>0.10320593036935434</v>
          </cell>
          <cell r="BJ8787">
            <v>0</v>
          </cell>
        </row>
        <row r="8788">
          <cell r="A8788" t="str">
            <v>PIERCY 2109CB</v>
          </cell>
          <cell r="J8788">
            <v>8787</v>
          </cell>
          <cell r="K8788">
            <v>0.10316218714344824</v>
          </cell>
          <cell r="N8788">
            <v>0</v>
          </cell>
          <cell r="Z8788">
            <v>0.10316218714344824</v>
          </cell>
          <cell r="BJ8788">
            <v>0</v>
          </cell>
        </row>
        <row r="8789">
          <cell r="A8789" t="str">
            <v>RENFRO 21033351</v>
          </cell>
          <cell r="J8789">
            <v>8788</v>
          </cell>
          <cell r="K8789">
            <v>0.10315625306127796</v>
          </cell>
          <cell r="N8789">
            <v>0</v>
          </cell>
          <cell r="Z8789">
            <v>0.10315625306127796</v>
          </cell>
          <cell r="BJ8789">
            <v>0</v>
          </cell>
        </row>
        <row r="8790">
          <cell r="A8790" t="str">
            <v>WOODSIDE 1102CB</v>
          </cell>
          <cell r="J8790">
            <v>8789</v>
          </cell>
          <cell r="K8790">
            <v>0.10309180312744283</v>
          </cell>
          <cell r="N8790">
            <v>0</v>
          </cell>
          <cell r="Z8790">
            <v>0.10309180312744283</v>
          </cell>
          <cell r="BJ8790">
            <v>0</v>
          </cell>
        </row>
        <row r="8791">
          <cell r="A8791" t="str">
            <v>WHEELER RIDGE 110170228</v>
          </cell>
          <cell r="J8791">
            <v>8790</v>
          </cell>
          <cell r="K8791">
            <v>0.10302461519824661</v>
          </cell>
          <cell r="N8791">
            <v>0</v>
          </cell>
          <cell r="Z8791">
            <v>0.10302461519824661</v>
          </cell>
          <cell r="BJ8791">
            <v>0</v>
          </cell>
        </row>
        <row r="8792">
          <cell r="A8792" t="str">
            <v>SUISUN 1103CB</v>
          </cell>
          <cell r="J8792">
            <v>8791</v>
          </cell>
          <cell r="K8792">
            <v>0.10296744244056223</v>
          </cell>
          <cell r="N8792">
            <v>0</v>
          </cell>
          <cell r="Z8792">
            <v>0.10296744244056223</v>
          </cell>
          <cell r="BJ8792">
            <v>0</v>
          </cell>
        </row>
        <row r="8793">
          <cell r="A8793" t="str">
            <v>RAINBOW 1103508780</v>
          </cell>
          <cell r="J8793">
            <v>8792</v>
          </cell>
          <cell r="K8793">
            <v>0.10289063469324858</v>
          </cell>
          <cell r="N8793">
            <v>0</v>
          </cell>
          <cell r="Z8793">
            <v>0.10289063469324858</v>
          </cell>
          <cell r="BJ8793">
            <v>0</v>
          </cell>
        </row>
        <row r="8794">
          <cell r="A8794" t="str">
            <v>CASTRO VALLEY 1103190144</v>
          </cell>
          <cell r="J8794">
            <v>8793</v>
          </cell>
          <cell r="K8794">
            <v>0.10288008022434833</v>
          </cell>
          <cell r="N8794">
            <v>0</v>
          </cell>
          <cell r="Z8794">
            <v>0.10288008022434833</v>
          </cell>
          <cell r="BJ8794">
            <v>0</v>
          </cell>
        </row>
        <row r="8795">
          <cell r="A8795" t="str">
            <v>LUCERNE 110676850</v>
          </cell>
          <cell r="J8795">
            <v>8794</v>
          </cell>
          <cell r="K8795">
            <v>0.10287796419393141</v>
          </cell>
          <cell r="N8795">
            <v>0</v>
          </cell>
          <cell r="Z8795">
            <v>0.10287796419393141</v>
          </cell>
          <cell r="BJ8795">
            <v>0</v>
          </cell>
        </row>
        <row r="8796">
          <cell r="A8796" t="str">
            <v>BELLEVUE 110242164</v>
          </cell>
          <cell r="J8796">
            <v>8795</v>
          </cell>
          <cell r="K8796">
            <v>0.10282700437603863</v>
          </cell>
          <cell r="N8796">
            <v>0</v>
          </cell>
          <cell r="Z8796">
            <v>0.10282700437603863</v>
          </cell>
          <cell r="BJ8796">
            <v>0</v>
          </cell>
        </row>
        <row r="8797">
          <cell r="A8797" t="str">
            <v>DAIRYLAND 1109CB</v>
          </cell>
          <cell r="J8797">
            <v>8796</v>
          </cell>
          <cell r="K8797">
            <v>0.1027713782790631</v>
          </cell>
          <cell r="N8797">
            <v>0</v>
          </cell>
          <cell r="Z8797">
            <v>0.1027713782790631</v>
          </cell>
          <cell r="BJ8797">
            <v>0</v>
          </cell>
        </row>
        <row r="8798">
          <cell r="A8798" t="str">
            <v>MOSHER 210747888</v>
          </cell>
          <cell r="J8798">
            <v>8797</v>
          </cell>
          <cell r="K8798">
            <v>0.10273773164330566</v>
          </cell>
          <cell r="N8798">
            <v>0</v>
          </cell>
          <cell r="Z8798">
            <v>0.10273773164330566</v>
          </cell>
          <cell r="BJ8798">
            <v>0</v>
          </cell>
        </row>
        <row r="8799">
          <cell r="A8799" t="str">
            <v>EL PATIO 1102CB</v>
          </cell>
          <cell r="J8799">
            <v>8798</v>
          </cell>
          <cell r="K8799">
            <v>0.10267857283649376</v>
          </cell>
          <cell r="N8799">
            <v>0</v>
          </cell>
          <cell r="Z8799">
            <v>0.10267857283649376</v>
          </cell>
          <cell r="BJ8799">
            <v>0</v>
          </cell>
        </row>
        <row r="8800">
          <cell r="A8800" t="str">
            <v>RESERVATION ROAD 1102303870</v>
          </cell>
          <cell r="J8800">
            <v>8799</v>
          </cell>
          <cell r="K8800">
            <v>0.1026394331174639</v>
          </cell>
          <cell r="N8800">
            <v>1.4952841515712813E-3</v>
          </cell>
          <cell r="Z8800">
            <v>0.10114414896589262</v>
          </cell>
          <cell r="BJ8800">
            <v>0.33925039028026799</v>
          </cell>
        </row>
        <row r="8801">
          <cell r="A8801" t="str">
            <v>CHICO B 1103CB</v>
          </cell>
          <cell r="J8801">
            <v>8800</v>
          </cell>
          <cell r="K8801">
            <v>0.10263150920000348</v>
          </cell>
          <cell r="N8801">
            <v>0</v>
          </cell>
          <cell r="Z8801">
            <v>0.10263150920000348</v>
          </cell>
          <cell r="BJ8801">
            <v>0</v>
          </cell>
        </row>
        <row r="8802">
          <cell r="A8802" t="str">
            <v>DALY CITY 1111CB</v>
          </cell>
          <cell r="J8802">
            <v>8801</v>
          </cell>
          <cell r="K8802">
            <v>0.1025963592038637</v>
          </cell>
          <cell r="N8802">
            <v>0</v>
          </cell>
          <cell r="Z8802">
            <v>0.1025963592038637</v>
          </cell>
          <cell r="BJ8802">
            <v>0</v>
          </cell>
        </row>
        <row r="8803">
          <cell r="A8803" t="str">
            <v>SF H 11016225</v>
          </cell>
          <cell r="J8803">
            <v>8802</v>
          </cell>
          <cell r="K8803">
            <v>0.10258848718561761</v>
          </cell>
          <cell r="N8803">
            <v>0</v>
          </cell>
          <cell r="Z8803">
            <v>0.10258848718561761</v>
          </cell>
          <cell r="BJ8803">
            <v>0</v>
          </cell>
        </row>
        <row r="8804">
          <cell r="A8804" t="str">
            <v>CONTRA COSTA 2116A548R</v>
          </cell>
          <cell r="J8804">
            <v>8803</v>
          </cell>
          <cell r="K8804">
            <v>0.1025343750941223</v>
          </cell>
          <cell r="N8804">
            <v>0</v>
          </cell>
          <cell r="Z8804">
            <v>0.1025343750941223</v>
          </cell>
          <cell r="BJ8804">
            <v>0</v>
          </cell>
        </row>
        <row r="8805">
          <cell r="A8805" t="str">
            <v>SCHINDLER 111494236</v>
          </cell>
          <cell r="J8805">
            <v>8804</v>
          </cell>
          <cell r="K8805">
            <v>0.10245130037054637</v>
          </cell>
          <cell r="N8805">
            <v>0</v>
          </cell>
          <cell r="Z8805">
            <v>0.10245130037054637</v>
          </cell>
          <cell r="BJ8805">
            <v>0</v>
          </cell>
        </row>
        <row r="8806">
          <cell r="A8806" t="str">
            <v>MADISON 21016617</v>
          </cell>
          <cell r="J8806">
            <v>8805</v>
          </cell>
          <cell r="K8806">
            <v>0.10244600008525989</v>
          </cell>
          <cell r="N8806">
            <v>0</v>
          </cell>
          <cell r="Z8806">
            <v>0.10244600008525989</v>
          </cell>
          <cell r="BJ8806">
            <v>0</v>
          </cell>
        </row>
        <row r="8807">
          <cell r="A8807" t="str">
            <v>FORT ROSS 112137326</v>
          </cell>
          <cell r="J8807">
            <v>8806</v>
          </cell>
          <cell r="K8807">
            <v>0.10234558681144963</v>
          </cell>
          <cell r="N8807">
            <v>7.6610899409987315E-3</v>
          </cell>
          <cell r="Z8807">
            <v>9.4684496870450899E-2</v>
          </cell>
          <cell r="BJ8807">
            <v>0.53925788520072804</v>
          </cell>
        </row>
        <row r="8808">
          <cell r="A8808" t="str">
            <v>CLAYTON 2212334476</v>
          </cell>
          <cell r="J8808">
            <v>8807</v>
          </cell>
          <cell r="K8808">
            <v>0.10218739822171237</v>
          </cell>
          <cell r="N8808">
            <v>5.1613877036480842E-2</v>
          </cell>
          <cell r="Z8808">
            <v>5.0573521185231528E-2</v>
          </cell>
          <cell r="BJ8808">
            <v>3.1766518502624602E-2</v>
          </cell>
        </row>
        <row r="8809">
          <cell r="A8809" t="str">
            <v>LOS COCHES 11027514</v>
          </cell>
          <cell r="J8809">
            <v>8808</v>
          </cell>
          <cell r="K8809">
            <v>0.10215127207897749</v>
          </cell>
          <cell r="N8809">
            <v>0</v>
          </cell>
          <cell r="Z8809">
            <v>0.10215127207897749</v>
          </cell>
          <cell r="BJ8809">
            <v>0</v>
          </cell>
        </row>
        <row r="8810">
          <cell r="A8810" t="str">
            <v>CLARKSVILLE 210951742</v>
          </cell>
          <cell r="J8810">
            <v>8809</v>
          </cell>
          <cell r="K8810">
            <v>0.10212803383486853</v>
          </cell>
          <cell r="N8810">
            <v>0</v>
          </cell>
          <cell r="Z8810">
            <v>0.10212803383486853</v>
          </cell>
          <cell r="BJ8810">
            <v>0</v>
          </cell>
        </row>
        <row r="8811">
          <cell r="A8811" t="str">
            <v>OROSI 110468494</v>
          </cell>
          <cell r="J8811">
            <v>8810</v>
          </cell>
          <cell r="K8811">
            <v>0.1021080278561915</v>
          </cell>
          <cell r="N8811">
            <v>0</v>
          </cell>
          <cell r="Z8811">
            <v>0.1021080278561915</v>
          </cell>
          <cell r="BJ8811">
            <v>0</v>
          </cell>
        </row>
        <row r="8812">
          <cell r="A8812" t="str">
            <v>MONROE 210290988</v>
          </cell>
          <cell r="J8812">
            <v>8811</v>
          </cell>
          <cell r="K8812">
            <v>0.10206940125641206</v>
          </cell>
          <cell r="N8812">
            <v>0</v>
          </cell>
          <cell r="Z8812">
            <v>0.10206940125641206</v>
          </cell>
          <cell r="BJ8812">
            <v>0</v>
          </cell>
        </row>
        <row r="8813">
          <cell r="A8813" t="str">
            <v>WILKINS SLOUGH 11029402</v>
          </cell>
          <cell r="J8813">
            <v>8812</v>
          </cell>
          <cell r="K8813">
            <v>0.10205155344597579</v>
          </cell>
          <cell r="N8813">
            <v>0</v>
          </cell>
          <cell r="Z8813">
            <v>0.10205155344597579</v>
          </cell>
          <cell r="BJ8813">
            <v>0</v>
          </cell>
        </row>
        <row r="8814">
          <cell r="A8814" t="str">
            <v>LOGAN CREEK 2103CB</v>
          </cell>
          <cell r="J8814">
            <v>8813</v>
          </cell>
          <cell r="K8814">
            <v>0.10198613632479886</v>
          </cell>
          <cell r="N8814">
            <v>0</v>
          </cell>
          <cell r="Z8814">
            <v>0.10198613632479886</v>
          </cell>
          <cell r="BJ8814">
            <v>0</v>
          </cell>
        </row>
        <row r="8815">
          <cell r="A8815" t="str">
            <v>VIERRA 1702593096</v>
          </cell>
          <cell r="J8815">
            <v>8814</v>
          </cell>
          <cell r="K8815">
            <v>0.10196268750443806</v>
          </cell>
          <cell r="N8815">
            <v>0</v>
          </cell>
          <cell r="Z8815">
            <v>0.10196268750443806</v>
          </cell>
          <cell r="BJ8815">
            <v>0</v>
          </cell>
        </row>
        <row r="8816">
          <cell r="A8816" t="str">
            <v>MILLBRAE 0403CB</v>
          </cell>
          <cell r="J8816">
            <v>8815</v>
          </cell>
          <cell r="K8816">
            <v>0.10178332143183176</v>
          </cell>
          <cell r="N8816">
            <v>0</v>
          </cell>
          <cell r="Z8816">
            <v>0.10178332143183176</v>
          </cell>
          <cell r="BJ8816">
            <v>0</v>
          </cell>
        </row>
        <row r="8817">
          <cell r="A8817" t="str">
            <v>EL NIDO 110196140</v>
          </cell>
          <cell r="J8817">
            <v>8816</v>
          </cell>
          <cell r="K8817">
            <v>0.10176973660007597</v>
          </cell>
          <cell r="N8817">
            <v>0</v>
          </cell>
          <cell r="Z8817">
            <v>0.10176973660007597</v>
          </cell>
          <cell r="BJ8817">
            <v>0</v>
          </cell>
        </row>
        <row r="8818">
          <cell r="A8818" t="str">
            <v>PLUMAS 2107CB</v>
          </cell>
          <cell r="J8818">
            <v>8817</v>
          </cell>
          <cell r="K8818">
            <v>0.101768091117367</v>
          </cell>
          <cell r="N8818">
            <v>0</v>
          </cell>
          <cell r="Z8818">
            <v>0.101768091117367</v>
          </cell>
          <cell r="BJ8818">
            <v>0</v>
          </cell>
        </row>
        <row r="8819">
          <cell r="A8819" t="str">
            <v>MC MULLIN 11066817F</v>
          </cell>
          <cell r="J8819">
            <v>8818</v>
          </cell>
          <cell r="K8819">
            <v>0.10163732769606479</v>
          </cell>
          <cell r="N8819">
            <v>0</v>
          </cell>
          <cell r="Z8819">
            <v>0.10163732769606479</v>
          </cell>
          <cell r="BJ8819">
            <v>0</v>
          </cell>
        </row>
        <row r="8820">
          <cell r="A8820" t="str">
            <v>MC CALL 11016779F</v>
          </cell>
          <cell r="J8820">
            <v>8819</v>
          </cell>
          <cell r="K8820">
            <v>0.10163647221397525</v>
          </cell>
          <cell r="N8820">
            <v>0</v>
          </cell>
          <cell r="Z8820">
            <v>0.10163647221397525</v>
          </cell>
          <cell r="BJ8820">
            <v>0</v>
          </cell>
        </row>
        <row r="8821">
          <cell r="A8821" t="str">
            <v>MESA 1102CB</v>
          </cell>
          <cell r="J8821">
            <v>8820</v>
          </cell>
          <cell r="K8821">
            <v>0.10163638801290807</v>
          </cell>
          <cell r="N8821">
            <v>0</v>
          </cell>
          <cell r="Z8821">
            <v>0.10163638801290807</v>
          </cell>
          <cell r="BJ8821">
            <v>0</v>
          </cell>
        </row>
        <row r="8822">
          <cell r="A8822" t="str">
            <v>LAS GALLINAS A 1106206332</v>
          </cell>
          <cell r="J8822">
            <v>8821</v>
          </cell>
          <cell r="K8822">
            <v>0.10158428237177533</v>
          </cell>
          <cell r="N8822">
            <v>2.6620506806930046E-4</v>
          </cell>
          <cell r="Z8822">
            <v>0.10131807730370603</v>
          </cell>
          <cell r="BJ8822">
            <v>0.28319182967289003</v>
          </cell>
        </row>
        <row r="8823">
          <cell r="A8823" t="str">
            <v>MIDDLETOWN 1101851636</v>
          </cell>
          <cell r="J8823">
            <v>8822</v>
          </cell>
          <cell r="K8823">
            <v>0.10157081118004596</v>
          </cell>
          <cell r="N8823">
            <v>4.8904298315389644E-3</v>
          </cell>
          <cell r="Z8823">
            <v>9.6680381348506997E-2</v>
          </cell>
          <cell r="BJ8823">
            <v>0</v>
          </cell>
        </row>
        <row r="8824">
          <cell r="A8824" t="str">
            <v>HONCUT 1101CB</v>
          </cell>
          <cell r="J8824">
            <v>8823</v>
          </cell>
          <cell r="K8824">
            <v>0.10156536932870333</v>
          </cell>
          <cell r="N8824">
            <v>0</v>
          </cell>
          <cell r="Z8824">
            <v>0.10156536932870333</v>
          </cell>
          <cell r="BJ8824">
            <v>0</v>
          </cell>
        </row>
        <row r="8825">
          <cell r="A8825" t="str">
            <v>RICHMOND R 1124BR300</v>
          </cell>
          <cell r="J8825">
            <v>8824</v>
          </cell>
          <cell r="K8825">
            <v>0.10147538132553151</v>
          </cell>
          <cell r="N8825">
            <v>0</v>
          </cell>
          <cell r="Z8825">
            <v>0.10147538132553151</v>
          </cell>
          <cell r="BJ8825">
            <v>0</v>
          </cell>
        </row>
        <row r="8826">
          <cell r="A8826" t="str">
            <v>CLARKSVILLE 2110CB</v>
          </cell>
          <cell r="J8826">
            <v>8825</v>
          </cell>
          <cell r="K8826">
            <v>0.10146363951823072</v>
          </cell>
          <cell r="N8826">
            <v>0</v>
          </cell>
          <cell r="Z8826">
            <v>0.10146363951823072</v>
          </cell>
          <cell r="BJ8826">
            <v>0</v>
          </cell>
        </row>
        <row r="8827">
          <cell r="A8827" t="str">
            <v>BRENTWOOD 21056512</v>
          </cell>
          <cell r="J8827">
            <v>8826</v>
          </cell>
          <cell r="K8827">
            <v>0.10145438682180091</v>
          </cell>
          <cell r="N8827">
            <v>4.2786356715565816E-4</v>
          </cell>
          <cell r="Z8827">
            <v>0.10102652325464526</v>
          </cell>
          <cell r="BJ8827">
            <v>0.62680004482358098</v>
          </cell>
        </row>
        <row r="8828">
          <cell r="A8828" t="str">
            <v>MONROE 210278440</v>
          </cell>
          <cell r="J8828">
            <v>8827</v>
          </cell>
          <cell r="K8828">
            <v>0.10142500047642303</v>
          </cell>
          <cell r="N8828">
            <v>0</v>
          </cell>
          <cell r="Z8828">
            <v>0.10142500047642303</v>
          </cell>
          <cell r="BJ8828">
            <v>0</v>
          </cell>
        </row>
        <row r="8829">
          <cell r="A8829" t="str">
            <v>SYCAMORE CREEK 11055315</v>
          </cell>
          <cell r="J8829">
            <v>8828</v>
          </cell>
          <cell r="K8829">
            <v>0.10141151887195984</v>
          </cell>
          <cell r="N8829">
            <v>0</v>
          </cell>
          <cell r="Z8829">
            <v>0.10141151887195984</v>
          </cell>
          <cell r="BJ8829">
            <v>0</v>
          </cell>
        </row>
        <row r="8830">
          <cell r="A8830" t="str">
            <v>CASSIDY 2108186620</v>
          </cell>
          <cell r="J8830">
            <v>8829</v>
          </cell>
          <cell r="K8830">
            <v>0.1013212166356324</v>
          </cell>
          <cell r="N8830">
            <v>0</v>
          </cell>
          <cell r="Z8830">
            <v>0.1013212166356324</v>
          </cell>
          <cell r="BJ8830">
            <v>0</v>
          </cell>
        </row>
        <row r="8831">
          <cell r="A8831" t="str">
            <v>BARTON 1110D8927</v>
          </cell>
          <cell r="J8831">
            <v>8830</v>
          </cell>
          <cell r="K8831">
            <v>0.10131913719673945</v>
          </cell>
          <cell r="N8831">
            <v>0</v>
          </cell>
          <cell r="Z8831">
            <v>0.10131913719673945</v>
          </cell>
          <cell r="BJ8831">
            <v>0</v>
          </cell>
        </row>
        <row r="8832">
          <cell r="A8832" t="str">
            <v>WOODLAND 1112CB</v>
          </cell>
          <cell r="J8832">
            <v>8831</v>
          </cell>
          <cell r="K8832">
            <v>0.10119886922593689</v>
          </cell>
          <cell r="N8832">
            <v>0</v>
          </cell>
          <cell r="Z8832">
            <v>0.10119886922593689</v>
          </cell>
          <cell r="BJ8832">
            <v>0</v>
          </cell>
        </row>
        <row r="8833">
          <cell r="A8833" t="str">
            <v>VALLEY HOME 170436954</v>
          </cell>
          <cell r="J8833">
            <v>8832</v>
          </cell>
          <cell r="K8833">
            <v>0.10108493374945071</v>
          </cell>
          <cell r="N8833">
            <v>0</v>
          </cell>
          <cell r="Z8833">
            <v>0.10108493374945071</v>
          </cell>
          <cell r="BJ8833">
            <v>0</v>
          </cell>
        </row>
        <row r="8834">
          <cell r="A8834" t="str">
            <v>WILLIAMS 11013042</v>
          </cell>
          <cell r="J8834">
            <v>8833</v>
          </cell>
          <cell r="K8834">
            <v>0.10097749452403736</v>
          </cell>
          <cell r="N8834">
            <v>0</v>
          </cell>
          <cell r="Z8834">
            <v>0.10097749452403736</v>
          </cell>
          <cell r="BJ8834">
            <v>0</v>
          </cell>
        </row>
        <row r="8835">
          <cell r="A8835" t="str">
            <v>WILLOW PASS 2107CB</v>
          </cell>
          <cell r="J8835">
            <v>8834</v>
          </cell>
          <cell r="K8835">
            <v>0.10097036604559144</v>
          </cell>
          <cell r="N8835">
            <v>0</v>
          </cell>
          <cell r="Z8835">
            <v>0.10097036604559144</v>
          </cell>
          <cell r="BJ8835">
            <v>0</v>
          </cell>
        </row>
        <row r="8836">
          <cell r="A8836" t="str">
            <v>OCEAN 0401CB</v>
          </cell>
          <cell r="J8836">
            <v>8835</v>
          </cell>
          <cell r="K8836">
            <v>0.10095634856267224</v>
          </cell>
          <cell r="N8836">
            <v>0</v>
          </cell>
          <cell r="Z8836">
            <v>0.10095634856267224</v>
          </cell>
          <cell r="BJ8836">
            <v>0</v>
          </cell>
        </row>
        <row r="8837">
          <cell r="A8837" t="str">
            <v>OAKLAND C 1112CB</v>
          </cell>
          <cell r="J8837">
            <v>8836</v>
          </cell>
          <cell r="K8837">
            <v>0.10092510828704652</v>
          </cell>
          <cell r="N8837">
            <v>0</v>
          </cell>
          <cell r="Z8837">
            <v>0.10092510828704652</v>
          </cell>
          <cell r="BJ8837">
            <v>0</v>
          </cell>
        </row>
        <row r="8838">
          <cell r="A8838" t="str">
            <v>LAKEWOOD 1104CB</v>
          </cell>
          <cell r="J8838">
            <v>8837</v>
          </cell>
          <cell r="K8838">
            <v>0.1008818691930605</v>
          </cell>
          <cell r="N8838">
            <v>0</v>
          </cell>
          <cell r="Z8838">
            <v>0.1008818691930605</v>
          </cell>
          <cell r="BJ8838">
            <v>0</v>
          </cell>
        </row>
        <row r="8839">
          <cell r="A8839" t="str">
            <v>ATWATER 1107CB</v>
          </cell>
          <cell r="J8839">
            <v>8838</v>
          </cell>
          <cell r="K8839">
            <v>0.10087806446996633</v>
          </cell>
          <cell r="N8839">
            <v>0</v>
          </cell>
          <cell r="Z8839">
            <v>0.10087806446996633</v>
          </cell>
          <cell r="BJ8839">
            <v>0</v>
          </cell>
        </row>
        <row r="8840">
          <cell r="A8840" t="str">
            <v>SOLEDAD 210237204</v>
          </cell>
          <cell r="J8840">
            <v>8839</v>
          </cell>
          <cell r="K8840">
            <v>0.10083030640072881</v>
          </cell>
          <cell r="N8840">
            <v>0</v>
          </cell>
          <cell r="Z8840">
            <v>0.10083030640072881</v>
          </cell>
          <cell r="BJ8840">
            <v>0</v>
          </cell>
        </row>
        <row r="8841">
          <cell r="A8841" t="str">
            <v>PUEBLO 110459106</v>
          </cell>
          <cell r="J8841">
            <v>8840</v>
          </cell>
          <cell r="K8841">
            <v>0.10074816541717123</v>
          </cell>
          <cell r="N8841">
            <v>6.4662349994792909E-2</v>
          </cell>
          <cell r="Z8841">
            <v>3.608581542237832E-2</v>
          </cell>
          <cell r="BJ8841">
            <v>0</v>
          </cell>
        </row>
        <row r="8842">
          <cell r="A8842" t="str">
            <v>BLUE LAKE 110294240</v>
          </cell>
          <cell r="J8842">
            <v>8841</v>
          </cell>
          <cell r="K8842">
            <v>0.10068392472657375</v>
          </cell>
          <cell r="N8842">
            <v>0</v>
          </cell>
          <cell r="Z8842">
            <v>0.10068392472657375</v>
          </cell>
          <cell r="BJ8842">
            <v>0</v>
          </cell>
        </row>
        <row r="8843">
          <cell r="A8843" t="str">
            <v>BERKELEY T 0402CB</v>
          </cell>
          <cell r="J8843">
            <v>8842</v>
          </cell>
          <cell r="K8843">
            <v>0.10065107213762334</v>
          </cell>
          <cell r="N8843">
            <v>0</v>
          </cell>
          <cell r="Z8843">
            <v>0.10065107213762334</v>
          </cell>
          <cell r="BJ8843">
            <v>0</v>
          </cell>
        </row>
        <row r="8844">
          <cell r="A8844" t="str">
            <v>OAKLAND X 1102CR118</v>
          </cell>
          <cell r="J8844">
            <v>8843</v>
          </cell>
          <cell r="K8844">
            <v>0.10059351707502259</v>
          </cell>
          <cell r="N8844">
            <v>0</v>
          </cell>
          <cell r="Z8844">
            <v>0.10059351707502259</v>
          </cell>
          <cell r="BJ8844">
            <v>0</v>
          </cell>
        </row>
        <row r="8845">
          <cell r="A8845" t="str">
            <v>JARVIS 1112MR490</v>
          </cell>
          <cell r="J8845">
            <v>8844</v>
          </cell>
          <cell r="K8845">
            <v>0.10054856929649529</v>
          </cell>
          <cell r="N8845">
            <v>0</v>
          </cell>
          <cell r="Z8845">
            <v>0.10054856929649529</v>
          </cell>
          <cell r="BJ8845">
            <v>0</v>
          </cell>
        </row>
        <row r="8846">
          <cell r="A8846" t="str">
            <v>SYCAMORE CREEK 11112602</v>
          </cell>
          <cell r="J8846">
            <v>8845</v>
          </cell>
          <cell r="K8846">
            <v>0.10046560410003719</v>
          </cell>
          <cell r="N8846">
            <v>2.5126691203424301E-2</v>
          </cell>
          <cell r="Z8846">
            <v>7.5338912896612889E-2</v>
          </cell>
          <cell r="BJ8846">
            <v>0</v>
          </cell>
        </row>
        <row r="8847">
          <cell r="A8847" t="str">
            <v>CLARKSVILLE 2103CB</v>
          </cell>
          <cell r="J8847">
            <v>8846</v>
          </cell>
          <cell r="K8847">
            <v>0.10042290055990936</v>
          </cell>
          <cell r="N8847">
            <v>0</v>
          </cell>
          <cell r="Z8847">
            <v>0.10042290055990936</v>
          </cell>
          <cell r="BJ8847">
            <v>0</v>
          </cell>
        </row>
        <row r="8848">
          <cell r="A8848" t="str">
            <v>OROVILLE 0403CB</v>
          </cell>
          <cell r="J8848">
            <v>8847</v>
          </cell>
          <cell r="K8848">
            <v>0.10040123637962142</v>
          </cell>
          <cell r="N8848">
            <v>0</v>
          </cell>
          <cell r="Z8848">
            <v>0.10040123637962142</v>
          </cell>
          <cell r="BJ8848">
            <v>0</v>
          </cell>
        </row>
        <row r="8849">
          <cell r="A8849" t="str">
            <v>OROSI 1102617446</v>
          </cell>
          <cell r="J8849">
            <v>8848</v>
          </cell>
          <cell r="K8849">
            <v>0.10039327486606685</v>
          </cell>
          <cell r="N8849">
            <v>6.6015538885438657E-5</v>
          </cell>
          <cell r="Z8849">
            <v>0.10032725932718141</v>
          </cell>
          <cell r="BJ8849">
            <v>0</v>
          </cell>
        </row>
        <row r="8850">
          <cell r="A8850" t="str">
            <v>ALMADEN 110211827</v>
          </cell>
          <cell r="J8850">
            <v>8849</v>
          </cell>
          <cell r="K8850">
            <v>0.10020551427324846</v>
          </cell>
          <cell r="N8850">
            <v>0</v>
          </cell>
          <cell r="Z8850">
            <v>0.10020551427324846</v>
          </cell>
          <cell r="BJ8850">
            <v>0</v>
          </cell>
        </row>
        <row r="8851">
          <cell r="A8851" t="str">
            <v>MILLBRAE 11018944</v>
          </cell>
          <cell r="J8851">
            <v>8850</v>
          </cell>
          <cell r="K8851">
            <v>0.10011830673410209</v>
          </cell>
          <cell r="N8851">
            <v>0</v>
          </cell>
          <cell r="Z8851">
            <v>0.10011830673410209</v>
          </cell>
          <cell r="BJ8851">
            <v>0</v>
          </cell>
        </row>
        <row r="8852">
          <cell r="A8852" t="str">
            <v>VALLEY VIEW 1106CB</v>
          </cell>
          <cell r="J8852">
            <v>8851</v>
          </cell>
          <cell r="K8852">
            <v>9.9917481122542423E-2</v>
          </cell>
          <cell r="N8852">
            <v>0</v>
          </cell>
          <cell r="Z8852">
            <v>9.9917481122542423E-2</v>
          </cell>
          <cell r="BJ8852">
            <v>0</v>
          </cell>
        </row>
        <row r="8853">
          <cell r="A8853" t="str">
            <v>SF H 1104CB</v>
          </cell>
          <cell r="J8853">
            <v>8852</v>
          </cell>
          <cell r="K8853">
            <v>9.9856251531915838E-2</v>
          </cell>
          <cell r="N8853">
            <v>0</v>
          </cell>
          <cell r="Z8853">
            <v>9.9856251531915838E-2</v>
          </cell>
          <cell r="BJ8853">
            <v>0</v>
          </cell>
        </row>
        <row r="8854">
          <cell r="A8854" t="str">
            <v>ALMADEN 111149970</v>
          </cell>
          <cell r="J8854">
            <v>8853</v>
          </cell>
          <cell r="K8854">
            <v>9.9849301002258389E-2</v>
          </cell>
          <cell r="N8854">
            <v>0</v>
          </cell>
          <cell r="Z8854">
            <v>9.9849301002258389E-2</v>
          </cell>
          <cell r="BJ8854">
            <v>0</v>
          </cell>
        </row>
        <row r="8855">
          <cell r="A8855" t="str">
            <v>SF H 1102CB</v>
          </cell>
          <cell r="J8855">
            <v>8854</v>
          </cell>
          <cell r="K8855">
            <v>9.9713627631848489E-2</v>
          </cell>
          <cell r="N8855">
            <v>0</v>
          </cell>
          <cell r="Z8855">
            <v>9.9713627631848489E-2</v>
          </cell>
          <cell r="BJ8855">
            <v>0</v>
          </cell>
        </row>
        <row r="8856">
          <cell r="A8856" t="str">
            <v>MERCED 21029970</v>
          </cell>
          <cell r="J8856">
            <v>8855</v>
          </cell>
          <cell r="K8856">
            <v>9.9664426460134389E-2</v>
          </cell>
          <cell r="N8856">
            <v>0</v>
          </cell>
          <cell r="Z8856">
            <v>9.9664426460134389E-2</v>
          </cell>
          <cell r="BJ8856">
            <v>0</v>
          </cell>
        </row>
        <row r="8857">
          <cell r="A8857" t="str">
            <v>NAPA 111069632</v>
          </cell>
          <cell r="J8857">
            <v>8856</v>
          </cell>
          <cell r="K8857">
            <v>9.9588355644911919E-2</v>
          </cell>
          <cell r="N8857">
            <v>0</v>
          </cell>
          <cell r="Z8857">
            <v>9.9588355644911919E-2</v>
          </cell>
          <cell r="BJ8857">
            <v>0</v>
          </cell>
        </row>
        <row r="8858">
          <cell r="A8858" t="str">
            <v>COLUSA 11013537</v>
          </cell>
          <cell r="J8858">
            <v>8857</v>
          </cell>
          <cell r="K8858">
            <v>9.9510672136679759E-2</v>
          </cell>
          <cell r="N8858">
            <v>0</v>
          </cell>
          <cell r="Z8858">
            <v>9.9510672136679759E-2</v>
          </cell>
          <cell r="BJ8858">
            <v>0</v>
          </cell>
        </row>
        <row r="8859">
          <cell r="A8859" t="str">
            <v>MC CALL 11065000</v>
          </cell>
          <cell r="J8859">
            <v>8858</v>
          </cell>
          <cell r="K8859">
            <v>9.9489484070465969E-2</v>
          </cell>
          <cell r="N8859">
            <v>0</v>
          </cell>
          <cell r="Z8859">
            <v>9.9489484070465969E-2</v>
          </cell>
          <cell r="BJ8859">
            <v>0</v>
          </cell>
        </row>
        <row r="8860">
          <cell r="A8860" t="str">
            <v>DIVIDE 110245067</v>
          </cell>
          <cell r="J8860">
            <v>8859</v>
          </cell>
          <cell r="K8860">
            <v>9.9489173480449153E-2</v>
          </cell>
          <cell r="N8860">
            <v>0</v>
          </cell>
          <cell r="Z8860">
            <v>9.9489173480449153E-2</v>
          </cell>
          <cell r="BJ8860">
            <v>0</v>
          </cell>
        </row>
        <row r="8861">
          <cell r="A8861" t="str">
            <v>VACA DIXON 110355570</v>
          </cell>
          <cell r="J8861">
            <v>8860</v>
          </cell>
          <cell r="K8861">
            <v>9.9478426167246059E-2</v>
          </cell>
          <cell r="N8861">
            <v>0</v>
          </cell>
          <cell r="Z8861">
            <v>9.9478426167246059E-2</v>
          </cell>
          <cell r="BJ8861">
            <v>0</v>
          </cell>
        </row>
        <row r="8862">
          <cell r="A8862" t="str">
            <v>MC KEE 1110CB</v>
          </cell>
          <cell r="J8862">
            <v>8861</v>
          </cell>
          <cell r="K8862">
            <v>9.9459464692257957E-2</v>
          </cell>
          <cell r="N8862">
            <v>0</v>
          </cell>
          <cell r="Z8862">
            <v>9.9459464692257957E-2</v>
          </cell>
          <cell r="BJ8862">
            <v>0</v>
          </cell>
        </row>
        <row r="8863">
          <cell r="A8863" t="str">
            <v>BELMONT 110345238</v>
          </cell>
          <cell r="J8863">
            <v>8862</v>
          </cell>
          <cell r="K8863">
            <v>9.9434038258234242E-2</v>
          </cell>
          <cell r="N8863">
            <v>0</v>
          </cell>
          <cell r="Z8863">
            <v>9.9434038258234242E-2</v>
          </cell>
          <cell r="BJ8863">
            <v>0</v>
          </cell>
        </row>
        <row r="8864">
          <cell r="A8864" t="str">
            <v>NAPA 11025039</v>
          </cell>
          <cell r="J8864">
            <v>8863</v>
          </cell>
          <cell r="K8864">
            <v>9.9418307707108342E-2</v>
          </cell>
          <cell r="N8864">
            <v>0</v>
          </cell>
          <cell r="Z8864">
            <v>9.9418307707108342E-2</v>
          </cell>
          <cell r="BJ8864">
            <v>1.0459699952910901E-3</v>
          </cell>
        </row>
        <row r="8865">
          <cell r="A8865" t="str">
            <v>MANTECA 170712616</v>
          </cell>
          <cell r="J8865">
            <v>8864</v>
          </cell>
          <cell r="K8865">
            <v>9.9407996127480941E-2</v>
          </cell>
          <cell r="N8865">
            <v>0</v>
          </cell>
          <cell r="Z8865">
            <v>9.9407996127480941E-2</v>
          </cell>
          <cell r="BJ8865">
            <v>0</v>
          </cell>
        </row>
        <row r="8866">
          <cell r="A8866" t="str">
            <v>IGNACIO 1102CB</v>
          </cell>
          <cell r="J8866">
            <v>8865</v>
          </cell>
          <cell r="K8866">
            <v>9.9394171975327558E-2</v>
          </cell>
          <cell r="N8866">
            <v>0</v>
          </cell>
          <cell r="Z8866">
            <v>9.9394171975327558E-2</v>
          </cell>
          <cell r="BJ8866">
            <v>0</v>
          </cell>
        </row>
        <row r="8867">
          <cell r="A8867" t="str">
            <v>BERKELEY F 1104BR118</v>
          </cell>
          <cell r="J8867">
            <v>8866</v>
          </cell>
          <cell r="K8867">
            <v>9.9334186215578768E-2</v>
          </cell>
          <cell r="N8867">
            <v>0</v>
          </cell>
          <cell r="Z8867">
            <v>9.9334186215578768E-2</v>
          </cell>
          <cell r="BJ8867">
            <v>0</v>
          </cell>
        </row>
        <row r="8868">
          <cell r="A8868" t="str">
            <v>RESERVATION ROAD 1101CB</v>
          </cell>
          <cell r="J8868">
            <v>8867</v>
          </cell>
          <cell r="K8868">
            <v>9.9302764521718129E-2</v>
          </cell>
          <cell r="N8868">
            <v>3.2030488527793242E-2</v>
          </cell>
          <cell r="Z8868">
            <v>6.7272275993924879E-2</v>
          </cell>
          <cell r="BJ8868">
            <v>0.268381501565986</v>
          </cell>
        </row>
        <row r="8869">
          <cell r="A8869" t="str">
            <v>WESTPARK 1103397328</v>
          </cell>
          <cell r="J8869">
            <v>8868</v>
          </cell>
          <cell r="K8869">
            <v>9.9169605577404826E-2</v>
          </cell>
          <cell r="N8869">
            <v>0</v>
          </cell>
          <cell r="Z8869">
            <v>9.9169605577404826E-2</v>
          </cell>
          <cell r="BJ8869">
            <v>0</v>
          </cell>
        </row>
        <row r="8870">
          <cell r="A8870" t="str">
            <v>ARBUCKLE 1104499738</v>
          </cell>
          <cell r="J8870">
            <v>8869</v>
          </cell>
          <cell r="K8870">
            <v>9.915937870448098E-2</v>
          </cell>
          <cell r="N8870">
            <v>0</v>
          </cell>
          <cell r="Z8870">
            <v>9.915937870448098E-2</v>
          </cell>
          <cell r="BJ8870">
            <v>0</v>
          </cell>
        </row>
        <row r="8871">
          <cell r="A8871" t="str">
            <v>PEASE 110450628</v>
          </cell>
          <cell r="J8871">
            <v>8870</v>
          </cell>
          <cell r="K8871">
            <v>9.9140666189614951E-2</v>
          </cell>
          <cell r="N8871">
            <v>0</v>
          </cell>
          <cell r="Z8871">
            <v>9.9140666189614951E-2</v>
          </cell>
          <cell r="BJ8871">
            <v>0</v>
          </cell>
        </row>
        <row r="8872">
          <cell r="A8872" t="str">
            <v>ATWATER 110710520</v>
          </cell>
          <cell r="J8872">
            <v>8871</v>
          </cell>
          <cell r="K8872">
            <v>9.9115537933980868E-2</v>
          </cell>
          <cell r="N8872">
            <v>0</v>
          </cell>
          <cell r="Z8872">
            <v>9.9115537933980868E-2</v>
          </cell>
          <cell r="BJ8872">
            <v>0</v>
          </cell>
        </row>
        <row r="8873">
          <cell r="A8873" t="str">
            <v>SAN JOSE B 1105XR506</v>
          </cell>
          <cell r="J8873">
            <v>8872</v>
          </cell>
          <cell r="K8873">
            <v>9.9025710114820253E-2</v>
          </cell>
          <cell r="N8873">
            <v>0</v>
          </cell>
          <cell r="Z8873">
            <v>9.9025710114820253E-2</v>
          </cell>
          <cell r="BJ8873">
            <v>0</v>
          </cell>
        </row>
        <row r="8874">
          <cell r="A8874" t="str">
            <v>SAN JOSE A 111243227</v>
          </cell>
          <cell r="J8874">
            <v>8873</v>
          </cell>
          <cell r="K8874">
            <v>9.9019252203477334E-2</v>
          </cell>
          <cell r="N8874">
            <v>0</v>
          </cell>
          <cell r="Z8874">
            <v>9.9019252203477334E-2</v>
          </cell>
          <cell r="BJ8874">
            <v>0</v>
          </cell>
        </row>
        <row r="8875">
          <cell r="A8875" t="str">
            <v>STONE CORRAL 111048350</v>
          </cell>
          <cell r="J8875">
            <v>8874</v>
          </cell>
          <cell r="K8875">
            <v>9.8869475358727144E-2</v>
          </cell>
          <cell r="N8875">
            <v>0</v>
          </cell>
          <cell r="Z8875">
            <v>9.8869475358727144E-2</v>
          </cell>
          <cell r="BJ8875">
            <v>0</v>
          </cell>
        </row>
        <row r="8876">
          <cell r="A8876" t="str">
            <v>FIGARDEN 210965596</v>
          </cell>
          <cell r="J8876">
            <v>8875</v>
          </cell>
          <cell r="K8876">
            <v>9.8843626417630323E-2</v>
          </cell>
          <cell r="N8876">
            <v>0</v>
          </cell>
          <cell r="Z8876">
            <v>9.8843626417630323E-2</v>
          </cell>
          <cell r="BJ8876">
            <v>0</v>
          </cell>
        </row>
        <row r="8877">
          <cell r="A8877" t="str">
            <v>LLAGAS 2102XR190</v>
          </cell>
          <cell r="J8877">
            <v>8876</v>
          </cell>
          <cell r="K8877">
            <v>9.8835100151141164E-2</v>
          </cell>
          <cell r="N8877">
            <v>0</v>
          </cell>
          <cell r="Z8877">
            <v>9.8835100151141164E-2</v>
          </cell>
          <cell r="BJ8877">
            <v>0</v>
          </cell>
        </row>
        <row r="8878">
          <cell r="A8878" t="str">
            <v>EL CERRITO G 1110BR126</v>
          </cell>
          <cell r="J8878">
            <v>8877</v>
          </cell>
          <cell r="K8878">
            <v>9.8708249754951113E-2</v>
          </cell>
          <cell r="N8878">
            <v>0</v>
          </cell>
          <cell r="Z8878">
            <v>9.8708249754951113E-2</v>
          </cell>
          <cell r="BJ8878">
            <v>0</v>
          </cell>
        </row>
        <row r="8879">
          <cell r="A8879" t="str">
            <v>DIVIDE 11021385</v>
          </cell>
          <cell r="J8879">
            <v>8878</v>
          </cell>
          <cell r="K8879">
            <v>9.8657140512860189E-2</v>
          </cell>
          <cell r="N8879">
            <v>0</v>
          </cell>
          <cell r="Z8879">
            <v>9.8657140512860189E-2</v>
          </cell>
          <cell r="BJ8879">
            <v>0</v>
          </cell>
        </row>
        <row r="8880">
          <cell r="A8880" t="str">
            <v>MILPITAS 1109XR372</v>
          </cell>
          <cell r="J8880">
            <v>8879</v>
          </cell>
          <cell r="K8880">
            <v>9.8654798223757986E-2</v>
          </cell>
          <cell r="N8880">
            <v>0</v>
          </cell>
          <cell r="Z8880">
            <v>9.8654798223757986E-2</v>
          </cell>
          <cell r="BJ8880">
            <v>0</v>
          </cell>
        </row>
        <row r="8881">
          <cell r="A8881" t="str">
            <v>DUMBARTON 1109MR241</v>
          </cell>
          <cell r="J8881">
            <v>8880</v>
          </cell>
          <cell r="K8881">
            <v>9.8652793088212426E-2</v>
          </cell>
          <cell r="N8881">
            <v>0</v>
          </cell>
          <cell r="Z8881">
            <v>9.8652793088212426E-2</v>
          </cell>
          <cell r="BJ8881">
            <v>0</v>
          </cell>
        </row>
        <row r="8882">
          <cell r="A8882" t="str">
            <v>LE GRAND 11045050</v>
          </cell>
          <cell r="J8882">
            <v>8881</v>
          </cell>
          <cell r="K8882">
            <v>9.8612835860121803E-2</v>
          </cell>
          <cell r="N8882">
            <v>0</v>
          </cell>
          <cell r="Z8882">
            <v>9.8612835860121803E-2</v>
          </cell>
          <cell r="BJ8882">
            <v>0</v>
          </cell>
        </row>
        <row r="8883">
          <cell r="A8883" t="str">
            <v>SF G 0406CB</v>
          </cell>
          <cell r="J8883">
            <v>8882</v>
          </cell>
          <cell r="K8883">
            <v>9.857681463153771E-2</v>
          </cell>
          <cell r="N8883">
            <v>0</v>
          </cell>
          <cell r="Z8883">
            <v>9.857681463153771E-2</v>
          </cell>
          <cell r="BJ8883">
            <v>0</v>
          </cell>
        </row>
        <row r="8884">
          <cell r="A8884" t="str">
            <v>PEACHTON 1101633</v>
          </cell>
          <cell r="J8884">
            <v>8883</v>
          </cell>
          <cell r="K8884">
            <v>9.8535948965456685E-2</v>
          </cell>
          <cell r="N8884">
            <v>0</v>
          </cell>
          <cell r="Z8884">
            <v>9.8535948965456685E-2</v>
          </cell>
          <cell r="BJ8884">
            <v>0</v>
          </cell>
        </row>
        <row r="8885">
          <cell r="A8885" t="str">
            <v>EL CERRITO G 1113BR120</v>
          </cell>
          <cell r="J8885">
            <v>8884</v>
          </cell>
          <cell r="K8885">
            <v>9.8518609825896705E-2</v>
          </cell>
          <cell r="N8885">
            <v>0</v>
          </cell>
          <cell r="Z8885">
            <v>9.8518609825896705E-2</v>
          </cell>
          <cell r="BJ8885">
            <v>0</v>
          </cell>
        </row>
        <row r="8886">
          <cell r="A8886" t="str">
            <v>REDWOOD CITY 1102CB</v>
          </cell>
          <cell r="J8886">
            <v>8885</v>
          </cell>
          <cell r="K8886">
            <v>9.8501967284230496E-2</v>
          </cell>
          <cell r="N8886">
            <v>0</v>
          </cell>
          <cell r="Z8886">
            <v>9.8501967284230496E-2</v>
          </cell>
          <cell r="BJ8886">
            <v>0</v>
          </cell>
        </row>
        <row r="8887">
          <cell r="A8887" t="str">
            <v>TIDEWATER 210638108</v>
          </cell>
          <cell r="J8887">
            <v>8886</v>
          </cell>
          <cell r="K8887">
            <v>9.8491164632001735E-2</v>
          </cell>
          <cell r="N8887">
            <v>0</v>
          </cell>
          <cell r="Z8887">
            <v>9.8491164632001735E-2</v>
          </cell>
          <cell r="BJ8887">
            <v>0</v>
          </cell>
        </row>
        <row r="8888">
          <cell r="A8888" t="str">
            <v>SCHINDLER 1112609842</v>
          </cell>
          <cell r="J8888">
            <v>8887</v>
          </cell>
          <cell r="K8888">
            <v>9.8475963678186479E-2</v>
          </cell>
          <cell r="N8888">
            <v>0</v>
          </cell>
          <cell r="Z8888">
            <v>9.8475963678186479E-2</v>
          </cell>
          <cell r="BJ8888">
            <v>0</v>
          </cell>
        </row>
        <row r="8889">
          <cell r="A8889" t="str">
            <v>CHARCA 11034333</v>
          </cell>
          <cell r="J8889">
            <v>8888</v>
          </cell>
          <cell r="K8889">
            <v>9.8461287660138203E-2</v>
          </cell>
          <cell r="N8889">
            <v>0</v>
          </cell>
          <cell r="Z8889">
            <v>9.8461287660138203E-2</v>
          </cell>
          <cell r="BJ8889">
            <v>0</v>
          </cell>
        </row>
        <row r="8890">
          <cell r="A8890" t="str">
            <v>CALIFORNIA AVE 1116D6132</v>
          </cell>
          <cell r="J8890">
            <v>8889</v>
          </cell>
          <cell r="K8890">
            <v>9.8440696760377019E-2</v>
          </cell>
          <cell r="N8890">
            <v>0</v>
          </cell>
          <cell r="Z8890">
            <v>9.8440696760377019E-2</v>
          </cell>
          <cell r="BJ8890">
            <v>0</v>
          </cell>
        </row>
        <row r="8891">
          <cell r="A8891" t="str">
            <v>OAKLAND X 1115CR294</v>
          </cell>
          <cell r="J8891">
            <v>8890</v>
          </cell>
          <cell r="K8891">
            <v>9.8345865229942139E-2</v>
          </cell>
          <cell r="N8891">
            <v>0</v>
          </cell>
          <cell r="Z8891">
            <v>9.8345865229942139E-2</v>
          </cell>
          <cell r="BJ8891">
            <v>0</v>
          </cell>
        </row>
        <row r="8892">
          <cell r="A8892" t="str">
            <v>BULLARD 110269280</v>
          </cell>
          <cell r="J8892">
            <v>8891</v>
          </cell>
          <cell r="K8892">
            <v>9.832986855320433E-2</v>
          </cell>
          <cell r="N8892">
            <v>0</v>
          </cell>
          <cell r="Z8892">
            <v>9.832986855320433E-2</v>
          </cell>
          <cell r="BJ8892">
            <v>0</v>
          </cell>
        </row>
        <row r="8893">
          <cell r="A8893" t="str">
            <v>MAGUNDEN 210814402</v>
          </cell>
          <cell r="J8893">
            <v>8892</v>
          </cell>
          <cell r="K8893">
            <v>9.8315312185547177E-2</v>
          </cell>
          <cell r="N8893">
            <v>0</v>
          </cell>
          <cell r="Z8893">
            <v>9.8315312185547177E-2</v>
          </cell>
          <cell r="BJ8893">
            <v>0</v>
          </cell>
        </row>
        <row r="8894">
          <cell r="A8894" t="str">
            <v>PARLIER 1103CB</v>
          </cell>
          <cell r="J8894">
            <v>8893</v>
          </cell>
          <cell r="K8894">
            <v>9.82891878331454E-2</v>
          </cell>
          <cell r="N8894">
            <v>0</v>
          </cell>
          <cell r="Z8894">
            <v>9.82891878331454E-2</v>
          </cell>
          <cell r="BJ8894">
            <v>0</v>
          </cell>
        </row>
        <row r="8895">
          <cell r="A8895" t="str">
            <v>WATSONVILLE 0413CB</v>
          </cell>
          <cell r="J8895">
            <v>8894</v>
          </cell>
          <cell r="K8895">
            <v>9.817824071555753E-2</v>
          </cell>
          <cell r="N8895">
            <v>0</v>
          </cell>
          <cell r="Z8895">
            <v>9.817824071555753E-2</v>
          </cell>
          <cell r="BJ8895">
            <v>0</v>
          </cell>
        </row>
        <row r="8896">
          <cell r="A8896" t="str">
            <v>ECHO SUMMIT 110155262</v>
          </cell>
          <cell r="J8896">
            <v>8895</v>
          </cell>
          <cell r="K8896">
            <v>9.8174772800295254E-2</v>
          </cell>
          <cell r="N8896">
            <v>9.8701734250909333E-4</v>
          </cell>
          <cell r="Z8896">
            <v>9.7187755457786157E-2</v>
          </cell>
          <cell r="BJ8896">
            <v>0.211269620801008</v>
          </cell>
        </row>
        <row r="8897">
          <cell r="A8897" t="str">
            <v>EDENVALE 210589634</v>
          </cell>
          <cell r="J8897">
            <v>8896</v>
          </cell>
          <cell r="K8897">
            <v>9.8148429620219552E-2</v>
          </cell>
          <cell r="N8897">
            <v>0</v>
          </cell>
          <cell r="Z8897">
            <v>9.8148429620219552E-2</v>
          </cell>
          <cell r="BJ8897">
            <v>0</v>
          </cell>
        </row>
        <row r="8898">
          <cell r="A8898" t="str">
            <v>FELLOWS 2103CB</v>
          </cell>
          <cell r="J8898">
            <v>8897</v>
          </cell>
          <cell r="K8898">
            <v>9.8144306782168803E-2</v>
          </cell>
          <cell r="N8898">
            <v>0</v>
          </cell>
          <cell r="Z8898">
            <v>9.8144306782168803E-2</v>
          </cell>
          <cell r="BJ8898">
            <v>0</v>
          </cell>
        </row>
        <row r="8899">
          <cell r="A8899" t="str">
            <v>DAVIS 1105943982</v>
          </cell>
          <cell r="J8899">
            <v>8898</v>
          </cell>
          <cell r="K8899">
            <v>9.8137365936081633E-2</v>
          </cell>
          <cell r="N8899">
            <v>0</v>
          </cell>
          <cell r="Z8899">
            <v>9.8137365936081633E-2</v>
          </cell>
          <cell r="BJ8899">
            <v>0</v>
          </cell>
        </row>
        <row r="8900">
          <cell r="A8900" t="str">
            <v>ROSSMOOR 1105W564R</v>
          </cell>
          <cell r="J8900">
            <v>8899</v>
          </cell>
          <cell r="K8900">
            <v>9.8092045804063388E-2</v>
          </cell>
          <cell r="N8900">
            <v>0</v>
          </cell>
          <cell r="Z8900">
            <v>9.8092045804063388E-2</v>
          </cell>
          <cell r="BJ8900">
            <v>0</v>
          </cell>
        </row>
        <row r="8901">
          <cell r="A8901" t="str">
            <v>MOSHER 2108CB</v>
          </cell>
          <cell r="J8901">
            <v>8900</v>
          </cell>
          <cell r="K8901">
            <v>9.8035850892455534E-2</v>
          </cell>
          <cell r="N8901">
            <v>0</v>
          </cell>
          <cell r="Z8901">
            <v>9.8035850892455534E-2</v>
          </cell>
          <cell r="BJ8901">
            <v>0</v>
          </cell>
        </row>
        <row r="8902">
          <cell r="A8902" t="str">
            <v>LOYOLA 1102LL12</v>
          </cell>
          <cell r="J8902">
            <v>8901</v>
          </cell>
          <cell r="K8902">
            <v>9.7996971333401614E-2</v>
          </cell>
          <cell r="N8902">
            <v>0</v>
          </cell>
          <cell r="Z8902">
            <v>9.7996971333401614E-2</v>
          </cell>
          <cell r="BJ8902">
            <v>0</v>
          </cell>
        </row>
        <row r="8903">
          <cell r="A8903" t="str">
            <v>LEMOORE 110288290</v>
          </cell>
          <cell r="J8903">
            <v>8902</v>
          </cell>
          <cell r="K8903">
            <v>9.7986393720042753E-2</v>
          </cell>
          <cell r="N8903">
            <v>0</v>
          </cell>
          <cell r="Z8903">
            <v>9.7986393720042753E-2</v>
          </cell>
          <cell r="BJ8903">
            <v>0</v>
          </cell>
        </row>
        <row r="8904">
          <cell r="A8904" t="str">
            <v>EL CAPITAN 110490330</v>
          </cell>
          <cell r="J8904">
            <v>8903</v>
          </cell>
          <cell r="K8904">
            <v>9.7981682479009027E-2</v>
          </cell>
          <cell r="N8904">
            <v>0</v>
          </cell>
          <cell r="Z8904">
            <v>9.7981682479009027E-2</v>
          </cell>
          <cell r="BJ8904">
            <v>0</v>
          </cell>
        </row>
        <row r="8905">
          <cell r="A8905" t="str">
            <v>CLARKSVILLE 21036842</v>
          </cell>
          <cell r="J8905">
            <v>8904</v>
          </cell>
          <cell r="K8905">
            <v>9.7970077579876413E-2</v>
          </cell>
          <cell r="N8905">
            <v>0</v>
          </cell>
          <cell r="Z8905">
            <v>9.7970077579876413E-2</v>
          </cell>
          <cell r="BJ8905">
            <v>0</v>
          </cell>
        </row>
        <row r="8906">
          <cell r="A8906" t="str">
            <v>ARVIN 1101CB</v>
          </cell>
          <cell r="J8906">
            <v>8905</v>
          </cell>
          <cell r="K8906">
            <v>9.7961734971489176E-2</v>
          </cell>
          <cell r="N8906">
            <v>0</v>
          </cell>
          <cell r="Z8906">
            <v>9.7961734971489176E-2</v>
          </cell>
          <cell r="BJ8906">
            <v>0</v>
          </cell>
        </row>
        <row r="8907">
          <cell r="A8907" t="str">
            <v>BASALT 11061781</v>
          </cell>
          <cell r="J8907">
            <v>8906</v>
          </cell>
          <cell r="K8907">
            <v>9.7851580022601733E-2</v>
          </cell>
          <cell r="N8907">
            <v>0</v>
          </cell>
          <cell r="Z8907">
            <v>9.7851580022601733E-2</v>
          </cell>
          <cell r="BJ8907">
            <v>0</v>
          </cell>
        </row>
        <row r="8908">
          <cell r="A8908" t="str">
            <v>WINDSOR 1101158</v>
          </cell>
          <cell r="J8908">
            <v>8907</v>
          </cell>
          <cell r="K8908">
            <v>9.7847344899952837E-2</v>
          </cell>
          <cell r="N8908">
            <v>0</v>
          </cell>
          <cell r="Z8908">
            <v>9.7847344899952837E-2</v>
          </cell>
          <cell r="BJ8908">
            <v>0</v>
          </cell>
        </row>
        <row r="8909">
          <cell r="A8909" t="str">
            <v>LERDO 1116781190</v>
          </cell>
          <cell r="J8909">
            <v>8908</v>
          </cell>
          <cell r="K8909">
            <v>9.7812293238081785E-2</v>
          </cell>
          <cell r="N8909">
            <v>0</v>
          </cell>
          <cell r="Z8909">
            <v>9.7812293238081785E-2</v>
          </cell>
          <cell r="BJ8909">
            <v>0</v>
          </cell>
        </row>
        <row r="8910">
          <cell r="A8910" t="str">
            <v>VIERRA 170795714</v>
          </cell>
          <cell r="J8910">
            <v>8909</v>
          </cell>
          <cell r="K8910">
            <v>9.7788479213575294E-2</v>
          </cell>
          <cell r="N8910">
            <v>0</v>
          </cell>
          <cell r="Z8910">
            <v>9.7788479213575294E-2</v>
          </cell>
          <cell r="BJ8910">
            <v>0</v>
          </cell>
        </row>
        <row r="8911">
          <cell r="A8911" t="str">
            <v>COLUSA 110137640</v>
          </cell>
          <cell r="J8911">
            <v>8910</v>
          </cell>
          <cell r="K8911">
            <v>9.7761342169774931E-2</v>
          </cell>
          <cell r="N8911">
            <v>0</v>
          </cell>
          <cell r="Z8911">
            <v>9.7761342169774931E-2</v>
          </cell>
          <cell r="BJ8911">
            <v>0</v>
          </cell>
        </row>
        <row r="8912">
          <cell r="A8912" t="str">
            <v>ORLAND B 1103CB</v>
          </cell>
          <cell r="J8912">
            <v>8911</v>
          </cell>
          <cell r="K8912">
            <v>9.7720460725449404E-2</v>
          </cell>
          <cell r="N8912">
            <v>0</v>
          </cell>
          <cell r="Z8912">
            <v>9.7720460725449404E-2</v>
          </cell>
          <cell r="BJ8912">
            <v>0</v>
          </cell>
        </row>
        <row r="8913">
          <cell r="A8913" t="str">
            <v>AMES 1102CB</v>
          </cell>
          <cell r="J8913">
            <v>8912</v>
          </cell>
          <cell r="K8913">
            <v>9.7705933788349755E-2</v>
          </cell>
          <cell r="N8913">
            <v>0</v>
          </cell>
          <cell r="Z8913">
            <v>9.7705933788349755E-2</v>
          </cell>
          <cell r="BJ8913">
            <v>0</v>
          </cell>
        </row>
        <row r="8914">
          <cell r="A8914" t="str">
            <v>JARVIS 1103CB</v>
          </cell>
          <cell r="J8914">
            <v>8913</v>
          </cell>
          <cell r="K8914">
            <v>9.7673280352776712E-2</v>
          </cell>
          <cell r="N8914">
            <v>0</v>
          </cell>
          <cell r="Z8914">
            <v>9.7673280352776712E-2</v>
          </cell>
          <cell r="BJ8914">
            <v>0</v>
          </cell>
        </row>
        <row r="8915">
          <cell r="A8915" t="str">
            <v>EAST GRAND 1103CB</v>
          </cell>
          <cell r="J8915">
            <v>8914</v>
          </cell>
          <cell r="K8915">
            <v>9.7593292872216506E-2</v>
          </cell>
          <cell r="N8915">
            <v>0</v>
          </cell>
          <cell r="Z8915">
            <v>9.7593292872216506E-2</v>
          </cell>
          <cell r="BJ8915">
            <v>0</v>
          </cell>
        </row>
        <row r="8916">
          <cell r="A8916" t="str">
            <v>SHEPHERD 211089234</v>
          </cell>
          <cell r="J8916">
            <v>8915</v>
          </cell>
          <cell r="K8916">
            <v>9.7579716904564767E-2</v>
          </cell>
          <cell r="N8916">
            <v>0</v>
          </cell>
          <cell r="Z8916">
            <v>9.7579716904564767E-2</v>
          </cell>
          <cell r="BJ8916">
            <v>0</v>
          </cell>
        </row>
        <row r="8917">
          <cell r="A8917" t="str">
            <v>LLAGAS 2103XR286</v>
          </cell>
          <cell r="J8917">
            <v>8916</v>
          </cell>
          <cell r="K8917">
            <v>9.7577827614696966E-2</v>
          </cell>
          <cell r="N8917">
            <v>0</v>
          </cell>
          <cell r="Z8917">
            <v>9.7577827614696966E-2</v>
          </cell>
          <cell r="BJ8917">
            <v>0</v>
          </cell>
        </row>
        <row r="8918">
          <cell r="A8918" t="str">
            <v>COLUSA 1101519450</v>
          </cell>
          <cell r="J8918">
            <v>8917</v>
          </cell>
          <cell r="K8918">
            <v>9.7563668398910855E-2</v>
          </cell>
          <cell r="N8918">
            <v>0</v>
          </cell>
          <cell r="Z8918">
            <v>9.7563668398910855E-2</v>
          </cell>
          <cell r="BJ8918">
            <v>0</v>
          </cell>
        </row>
        <row r="8919">
          <cell r="A8919" t="str">
            <v>GREENBRAE 110182270</v>
          </cell>
          <cell r="J8919">
            <v>8918</v>
          </cell>
          <cell r="K8919">
            <v>9.7527652081684596E-2</v>
          </cell>
          <cell r="N8919">
            <v>0</v>
          </cell>
          <cell r="Z8919">
            <v>9.7527652081684596E-2</v>
          </cell>
          <cell r="BJ8919">
            <v>0</v>
          </cell>
        </row>
        <row r="8920">
          <cell r="A8920" t="str">
            <v>BRENTWOOD 211249428</v>
          </cell>
          <cell r="J8920">
            <v>8919</v>
          </cell>
          <cell r="K8920">
            <v>9.7475833088523062E-2</v>
          </cell>
          <cell r="N8920">
            <v>0</v>
          </cell>
          <cell r="Z8920">
            <v>9.7475833088523062E-2</v>
          </cell>
          <cell r="BJ8920">
            <v>0</v>
          </cell>
        </row>
        <row r="8921">
          <cell r="A8921" t="str">
            <v>LINCOLN 2108CB</v>
          </cell>
          <cell r="J8921">
            <v>8920</v>
          </cell>
          <cell r="K8921">
            <v>9.7420672052572543E-2</v>
          </cell>
          <cell r="N8921">
            <v>0</v>
          </cell>
          <cell r="Z8921">
            <v>9.7420672052572543E-2</v>
          </cell>
          <cell r="BJ8921">
            <v>0</v>
          </cell>
        </row>
        <row r="8922">
          <cell r="A8922" t="str">
            <v>SF N 0402CB</v>
          </cell>
          <cell r="J8922">
            <v>8921</v>
          </cell>
          <cell r="K8922">
            <v>9.7409490106135047E-2</v>
          </cell>
          <cell r="N8922">
            <v>0</v>
          </cell>
          <cell r="Z8922">
            <v>9.7409490106135047E-2</v>
          </cell>
          <cell r="BJ8922">
            <v>0</v>
          </cell>
        </row>
        <row r="8923">
          <cell r="A8923" t="str">
            <v>SAN RAMON 2119CB</v>
          </cell>
          <cell r="J8923">
            <v>8922</v>
          </cell>
          <cell r="K8923">
            <v>9.738587889436541E-2</v>
          </cell>
          <cell r="N8923">
            <v>2.7438776459077167E-2</v>
          </cell>
          <cell r="Z8923">
            <v>6.9947102435288247E-2</v>
          </cell>
          <cell r="BJ8923">
            <v>0.59007126956765299</v>
          </cell>
        </row>
        <row r="8924">
          <cell r="A8924" t="str">
            <v>HUMBOLDT BAY 1101898396</v>
          </cell>
          <cell r="J8924">
            <v>8923</v>
          </cell>
          <cell r="K8924">
            <v>9.7192589606541285E-2</v>
          </cell>
          <cell r="N8924">
            <v>0</v>
          </cell>
          <cell r="Z8924">
            <v>9.7192589606541285E-2</v>
          </cell>
          <cell r="BJ8924">
            <v>0</v>
          </cell>
        </row>
        <row r="8925">
          <cell r="A8925" t="str">
            <v>OAKLAND C 1115CB</v>
          </cell>
          <cell r="J8925">
            <v>8924</v>
          </cell>
          <cell r="K8925">
            <v>9.7096687885682834E-2</v>
          </cell>
          <cell r="N8925">
            <v>0</v>
          </cell>
          <cell r="Z8925">
            <v>9.7096687885682834E-2</v>
          </cell>
          <cell r="BJ8925">
            <v>0</v>
          </cell>
        </row>
        <row r="8926">
          <cell r="A8926" t="str">
            <v>JARVIS 1112CB</v>
          </cell>
          <cell r="J8926">
            <v>8925</v>
          </cell>
          <cell r="K8926">
            <v>9.6962903010586521E-2</v>
          </cell>
          <cell r="N8926">
            <v>0</v>
          </cell>
          <cell r="Z8926">
            <v>9.6962903010586521E-2</v>
          </cell>
          <cell r="BJ8926">
            <v>0</v>
          </cell>
        </row>
        <row r="8927">
          <cell r="A8927" t="str">
            <v>PEABODY 2109CB</v>
          </cell>
          <cell r="J8927">
            <v>8926</v>
          </cell>
          <cell r="K8927">
            <v>9.6951372093635454E-2</v>
          </cell>
          <cell r="N8927">
            <v>0</v>
          </cell>
          <cell r="Z8927">
            <v>9.6951372093635454E-2</v>
          </cell>
          <cell r="BJ8927">
            <v>0</v>
          </cell>
        </row>
        <row r="8928">
          <cell r="A8928" t="str">
            <v>RADUM 1105MR277</v>
          </cell>
          <cell r="J8928">
            <v>8927</v>
          </cell>
          <cell r="K8928">
            <v>9.6949274961467713E-2</v>
          </cell>
          <cell r="N8928">
            <v>0</v>
          </cell>
          <cell r="Z8928">
            <v>9.6949274961467713E-2</v>
          </cell>
          <cell r="BJ8928">
            <v>0</v>
          </cell>
        </row>
        <row r="8929">
          <cell r="A8929" t="str">
            <v>SUMMIT 1101CB</v>
          </cell>
          <cell r="J8929">
            <v>8928</v>
          </cell>
          <cell r="K8929">
            <v>9.6883042310396073E-2</v>
          </cell>
          <cell r="N8929">
            <v>9.1268293478159734E-4</v>
          </cell>
          <cell r="Z8929">
            <v>9.5970359375614475E-2</v>
          </cell>
          <cell r="BJ8929">
            <v>0.137347510515821</v>
          </cell>
        </row>
        <row r="8930">
          <cell r="A8930" t="str">
            <v>TOKAY 1101CB</v>
          </cell>
          <cell r="J8930">
            <v>8929</v>
          </cell>
          <cell r="K8930">
            <v>9.6823631822185355E-2</v>
          </cell>
          <cell r="N8930">
            <v>0</v>
          </cell>
          <cell r="Z8930">
            <v>9.6823631822185355E-2</v>
          </cell>
          <cell r="BJ8930">
            <v>0</v>
          </cell>
        </row>
        <row r="8931">
          <cell r="A8931" t="str">
            <v>NEWHALL 11115960</v>
          </cell>
          <cell r="J8931">
            <v>8930</v>
          </cell>
          <cell r="K8931">
            <v>9.6823603779831541E-2</v>
          </cell>
          <cell r="N8931">
            <v>0</v>
          </cell>
          <cell r="Z8931">
            <v>9.6823603779831541E-2</v>
          </cell>
          <cell r="BJ8931">
            <v>0</v>
          </cell>
        </row>
        <row r="8932">
          <cell r="A8932" t="str">
            <v>FIGARDEN 21104230</v>
          </cell>
          <cell r="J8932">
            <v>8931</v>
          </cell>
          <cell r="K8932">
            <v>9.6808563827819799E-2</v>
          </cell>
          <cell r="N8932">
            <v>0</v>
          </cell>
          <cell r="Z8932">
            <v>9.6808563827819799E-2</v>
          </cell>
          <cell r="BJ8932">
            <v>0</v>
          </cell>
        </row>
        <row r="8933">
          <cell r="A8933" t="str">
            <v>AIRWAYS 1101CB</v>
          </cell>
          <cell r="J8933">
            <v>8932</v>
          </cell>
          <cell r="K8933">
            <v>9.6743158516069253E-2</v>
          </cell>
          <cell r="N8933">
            <v>0</v>
          </cell>
          <cell r="Z8933">
            <v>9.6743158516069253E-2</v>
          </cell>
          <cell r="BJ8933">
            <v>0</v>
          </cell>
        </row>
        <row r="8934">
          <cell r="A8934" t="str">
            <v>MC ARTHUR 1101CB</v>
          </cell>
          <cell r="J8934">
            <v>8933</v>
          </cell>
          <cell r="K8934">
            <v>9.642409755221848E-2</v>
          </cell>
          <cell r="N8934">
            <v>4.4145029437186935E-2</v>
          </cell>
          <cell r="Z8934">
            <v>5.2279068115031545E-2</v>
          </cell>
          <cell r="BJ8934">
            <v>0</v>
          </cell>
        </row>
        <row r="8935">
          <cell r="A8935" t="str">
            <v>KERN OIL 1108786062</v>
          </cell>
          <cell r="J8935">
            <v>8934</v>
          </cell>
          <cell r="K8935">
            <v>9.6402952802107367E-2</v>
          </cell>
          <cell r="N8935">
            <v>0</v>
          </cell>
          <cell r="Z8935">
            <v>9.6402952802107367E-2</v>
          </cell>
          <cell r="BJ8935">
            <v>0</v>
          </cell>
        </row>
        <row r="8936">
          <cell r="A8936" t="str">
            <v>BRITTON 111477584</v>
          </cell>
          <cell r="J8936">
            <v>8935</v>
          </cell>
          <cell r="K8936">
            <v>9.6368713005371573E-2</v>
          </cell>
          <cell r="N8936">
            <v>0</v>
          </cell>
          <cell r="Z8936">
            <v>9.6368713005371573E-2</v>
          </cell>
          <cell r="BJ8936">
            <v>0</v>
          </cell>
        </row>
        <row r="8937">
          <cell r="A8937" t="str">
            <v>TRES VIAS 11012618</v>
          </cell>
          <cell r="J8937">
            <v>8936</v>
          </cell>
          <cell r="K8937">
            <v>9.6276520726585033E-2</v>
          </cell>
          <cell r="N8937">
            <v>0</v>
          </cell>
          <cell r="Z8937">
            <v>9.6276520726585033E-2</v>
          </cell>
          <cell r="BJ8937">
            <v>0</v>
          </cell>
        </row>
        <row r="8938">
          <cell r="A8938" t="str">
            <v>WOODSIDE 11042337</v>
          </cell>
          <cell r="J8938">
            <v>8937</v>
          </cell>
          <cell r="K8938">
            <v>9.6258076900723008E-2</v>
          </cell>
          <cell r="N8938">
            <v>0</v>
          </cell>
          <cell r="Z8938">
            <v>9.6258076900723008E-2</v>
          </cell>
          <cell r="BJ8938">
            <v>0</v>
          </cell>
        </row>
        <row r="8939">
          <cell r="A8939" t="str">
            <v>EL CAPITAN 2109CB</v>
          </cell>
          <cell r="J8939">
            <v>8938</v>
          </cell>
          <cell r="K8939">
            <v>9.6198679168868442E-2</v>
          </cell>
          <cell r="N8939">
            <v>0</v>
          </cell>
          <cell r="Z8939">
            <v>9.6198679168868442E-2</v>
          </cell>
          <cell r="BJ8939">
            <v>0</v>
          </cell>
        </row>
        <row r="8940">
          <cell r="A8940" t="str">
            <v>BRENTWOOD 2105B503R</v>
          </cell>
          <cell r="J8940">
            <v>8939</v>
          </cell>
          <cell r="K8940">
            <v>9.6185000709366267E-2</v>
          </cell>
          <cell r="N8940">
            <v>0</v>
          </cell>
          <cell r="Z8940">
            <v>9.6185000709366267E-2</v>
          </cell>
          <cell r="BJ8940">
            <v>0</v>
          </cell>
        </row>
        <row r="8941">
          <cell r="A8941" t="str">
            <v>CHOLAME 210249414</v>
          </cell>
          <cell r="J8941">
            <v>8940</v>
          </cell>
          <cell r="K8941">
            <v>9.6182497424803517E-2</v>
          </cell>
          <cell r="N8941">
            <v>0</v>
          </cell>
          <cell r="Z8941">
            <v>9.6182497424803517E-2</v>
          </cell>
          <cell r="BJ8941">
            <v>0</v>
          </cell>
        </row>
        <row r="8942">
          <cell r="A8942" t="str">
            <v>GATES 1110CB</v>
          </cell>
          <cell r="J8942">
            <v>8941</v>
          </cell>
          <cell r="K8942">
            <v>9.6155929190347975E-2</v>
          </cell>
          <cell r="N8942">
            <v>0</v>
          </cell>
          <cell r="Z8942">
            <v>9.6155929190347975E-2</v>
          </cell>
          <cell r="BJ8942">
            <v>0</v>
          </cell>
        </row>
        <row r="8943">
          <cell r="A8943" t="str">
            <v>VACA DIXON 1101CB</v>
          </cell>
          <cell r="J8943">
            <v>8942</v>
          </cell>
          <cell r="K8943">
            <v>9.6111723508935931E-2</v>
          </cell>
          <cell r="N8943">
            <v>0</v>
          </cell>
          <cell r="Z8943">
            <v>9.6111723508935931E-2</v>
          </cell>
          <cell r="BJ8943">
            <v>0</v>
          </cell>
        </row>
        <row r="8944">
          <cell r="A8944" t="str">
            <v>SF K 0404CB</v>
          </cell>
          <cell r="J8944">
            <v>8943</v>
          </cell>
          <cell r="K8944">
            <v>9.5981930275259267E-2</v>
          </cell>
          <cell r="N8944">
            <v>0</v>
          </cell>
          <cell r="Z8944">
            <v>9.5981930275259267E-2</v>
          </cell>
          <cell r="BJ8944">
            <v>0</v>
          </cell>
        </row>
        <row r="8945">
          <cell r="A8945" t="str">
            <v>SOLEDAD 21027646</v>
          </cell>
          <cell r="J8945">
            <v>8944</v>
          </cell>
          <cell r="K8945">
            <v>9.5974646543013062E-2</v>
          </cell>
          <cell r="N8945">
            <v>0</v>
          </cell>
          <cell r="Z8945">
            <v>9.5974646543013062E-2</v>
          </cell>
          <cell r="BJ8945">
            <v>0</v>
          </cell>
        </row>
        <row r="8946">
          <cell r="A8946" t="str">
            <v>COTTLE 1708CB</v>
          </cell>
          <cell r="J8946">
            <v>8945</v>
          </cell>
          <cell r="K8946">
            <v>9.5918671507350853E-2</v>
          </cell>
          <cell r="N8946">
            <v>0</v>
          </cell>
          <cell r="Z8946">
            <v>9.5918671507350853E-2</v>
          </cell>
          <cell r="BJ8946">
            <v>0</v>
          </cell>
        </row>
        <row r="8947">
          <cell r="A8947" t="str">
            <v>SAN RAMON 2103MR279</v>
          </cell>
          <cell r="J8947">
            <v>8946</v>
          </cell>
          <cell r="K8947">
            <v>9.5899031963221096E-2</v>
          </cell>
          <cell r="N8947">
            <v>7.3649998178170431E-2</v>
          </cell>
          <cell r="Z8947">
            <v>2.2249033785050668E-2</v>
          </cell>
          <cell r="BJ8947">
            <v>3.3913329144245798E-3</v>
          </cell>
        </row>
        <row r="8948">
          <cell r="A8948" t="str">
            <v>TEVIS 21044401</v>
          </cell>
          <cell r="J8948">
            <v>8947</v>
          </cell>
          <cell r="K8948">
            <v>9.5863136530724882E-2</v>
          </cell>
          <cell r="N8948">
            <v>0</v>
          </cell>
          <cell r="Z8948">
            <v>9.5863136530724882E-2</v>
          </cell>
          <cell r="BJ8948">
            <v>0</v>
          </cell>
        </row>
        <row r="8949">
          <cell r="A8949" t="str">
            <v>SF G 0414CB</v>
          </cell>
          <cell r="J8949">
            <v>8948</v>
          </cell>
          <cell r="K8949">
            <v>9.5746763068056503E-2</v>
          </cell>
          <cell r="N8949">
            <v>0</v>
          </cell>
          <cell r="Z8949">
            <v>9.5746763068056503E-2</v>
          </cell>
          <cell r="BJ8949">
            <v>0</v>
          </cell>
        </row>
        <row r="8950">
          <cell r="A8950" t="str">
            <v>FIGARDEN 2112R1140</v>
          </cell>
          <cell r="J8950">
            <v>8949</v>
          </cell>
          <cell r="K8950">
            <v>9.5553344892710931E-2</v>
          </cell>
          <cell r="N8950">
            <v>0</v>
          </cell>
          <cell r="Z8950">
            <v>9.5553344892710931E-2</v>
          </cell>
          <cell r="BJ8950">
            <v>0</v>
          </cell>
        </row>
        <row r="8951">
          <cell r="A8951" t="str">
            <v>MARINA (F) 1103590724</v>
          </cell>
          <cell r="J8951">
            <v>8950</v>
          </cell>
          <cell r="K8951">
            <v>9.5465807653511037E-2</v>
          </cell>
          <cell r="N8951">
            <v>0</v>
          </cell>
          <cell r="Z8951">
            <v>9.5465807653511037E-2</v>
          </cell>
          <cell r="BJ8951">
            <v>0</v>
          </cell>
        </row>
        <row r="8952">
          <cell r="A8952" t="str">
            <v>VACA DIXON 11035187</v>
          </cell>
          <cell r="J8952">
            <v>8951</v>
          </cell>
          <cell r="K8952">
            <v>9.5440678469494347E-2</v>
          </cell>
          <cell r="N8952">
            <v>0</v>
          </cell>
          <cell r="Z8952">
            <v>9.5440678469494347E-2</v>
          </cell>
          <cell r="BJ8952">
            <v>0</v>
          </cell>
        </row>
        <row r="8953">
          <cell r="A8953" t="str">
            <v>SAN JOSE B 1112XR284</v>
          </cell>
          <cell r="J8953">
            <v>8952</v>
          </cell>
          <cell r="K8953">
            <v>9.5364850319752684E-2</v>
          </cell>
          <cell r="N8953">
            <v>0</v>
          </cell>
          <cell r="Z8953">
            <v>9.5364850319752684E-2</v>
          </cell>
          <cell r="BJ8953">
            <v>0</v>
          </cell>
        </row>
        <row r="8954">
          <cell r="A8954" t="str">
            <v>ALMADEN 1111XR120</v>
          </cell>
          <cell r="J8954">
            <v>8953</v>
          </cell>
          <cell r="K8954">
            <v>9.5182412194485352E-2</v>
          </cell>
          <cell r="N8954">
            <v>0</v>
          </cell>
          <cell r="Z8954">
            <v>9.5182412194485352E-2</v>
          </cell>
          <cell r="BJ8954">
            <v>0</v>
          </cell>
        </row>
        <row r="8955">
          <cell r="A8955" t="str">
            <v>SONOMA 1107606</v>
          </cell>
          <cell r="J8955">
            <v>8954</v>
          </cell>
          <cell r="K8955">
            <v>9.5130254637706857E-2</v>
          </cell>
          <cell r="N8955">
            <v>0</v>
          </cell>
          <cell r="Z8955">
            <v>9.5130254637706857E-2</v>
          </cell>
          <cell r="BJ8955">
            <v>0</v>
          </cell>
        </row>
        <row r="8956">
          <cell r="A8956" t="str">
            <v>STONE CORRAL 11087100</v>
          </cell>
          <cell r="J8956">
            <v>8955</v>
          </cell>
          <cell r="K8956">
            <v>9.5073427204754479E-2</v>
          </cell>
          <cell r="N8956">
            <v>0</v>
          </cell>
          <cell r="Z8956">
            <v>9.5073427204754479E-2</v>
          </cell>
          <cell r="BJ8956">
            <v>0</v>
          </cell>
        </row>
        <row r="8957">
          <cell r="A8957" t="str">
            <v>RICHMOND R 1126BR276</v>
          </cell>
          <cell r="J8957">
            <v>8956</v>
          </cell>
          <cell r="K8957">
            <v>9.5025592926404404E-2</v>
          </cell>
          <cell r="N8957">
            <v>0</v>
          </cell>
          <cell r="Z8957">
            <v>9.5025592926404404E-2</v>
          </cell>
          <cell r="BJ8957">
            <v>0</v>
          </cell>
        </row>
        <row r="8958">
          <cell r="A8958" t="str">
            <v>OAKLAND D 1110CR160</v>
          </cell>
          <cell r="J8958">
            <v>8957</v>
          </cell>
          <cell r="K8958">
            <v>9.5006442185110299E-2</v>
          </cell>
          <cell r="N8958">
            <v>0</v>
          </cell>
          <cell r="Z8958">
            <v>9.5006442185110299E-2</v>
          </cell>
          <cell r="BJ8958">
            <v>0</v>
          </cell>
        </row>
        <row r="8959">
          <cell r="A8959" t="str">
            <v>SF N 11023431</v>
          </cell>
          <cell r="J8959">
            <v>8958</v>
          </cell>
          <cell r="K8959">
            <v>9.4961617273522148E-2</v>
          </cell>
          <cell r="N8959">
            <v>0</v>
          </cell>
          <cell r="Z8959">
            <v>9.4961617273522148E-2</v>
          </cell>
          <cell r="BJ8959">
            <v>0</v>
          </cell>
        </row>
        <row r="8960">
          <cell r="A8960" t="str">
            <v>GRASS VALLEY 1101750804</v>
          </cell>
          <cell r="J8960">
            <v>8959</v>
          </cell>
          <cell r="K8960">
            <v>9.4922622707538623E-2</v>
          </cell>
          <cell r="N8960">
            <v>3.9013138404893441E-2</v>
          </cell>
          <cell r="Z8960">
            <v>5.5909484302645189E-2</v>
          </cell>
          <cell r="BJ8960">
            <v>0.31834178006702402</v>
          </cell>
        </row>
        <row r="8961">
          <cell r="A8961" t="str">
            <v>MADERA 1119583476</v>
          </cell>
          <cell r="J8961">
            <v>8960</v>
          </cell>
          <cell r="K8961">
            <v>9.489354516831626E-2</v>
          </cell>
          <cell r="N8961">
            <v>0</v>
          </cell>
          <cell r="Z8961">
            <v>9.489354516831626E-2</v>
          </cell>
          <cell r="BJ8961">
            <v>0</v>
          </cell>
        </row>
        <row r="8962">
          <cell r="A8962" t="str">
            <v>SF E 0407CB</v>
          </cell>
          <cell r="J8962">
            <v>8961</v>
          </cell>
          <cell r="K8962">
            <v>9.4848758403975414E-2</v>
          </cell>
          <cell r="N8962">
            <v>0</v>
          </cell>
          <cell r="Z8962">
            <v>9.4848758403975414E-2</v>
          </cell>
          <cell r="BJ8962">
            <v>0</v>
          </cell>
        </row>
        <row r="8963">
          <cell r="A8963" t="str">
            <v>GERBER 1102CB</v>
          </cell>
          <cell r="J8963">
            <v>8962</v>
          </cell>
          <cell r="K8963">
            <v>9.4839233619765886E-2</v>
          </cell>
          <cell r="N8963">
            <v>0</v>
          </cell>
          <cell r="Z8963">
            <v>9.4839233619765886E-2</v>
          </cell>
          <cell r="BJ8963">
            <v>0</v>
          </cell>
        </row>
        <row r="8964">
          <cell r="A8964" t="str">
            <v>ALLEGHANY 1102WC 1101/2</v>
          </cell>
          <cell r="J8964">
            <v>8963</v>
          </cell>
          <cell r="K8964">
            <v>9.4765106989076892E-2</v>
          </cell>
          <cell r="N8964">
            <v>7.4484398505337418E-4</v>
          </cell>
          <cell r="Z8964">
            <v>9.402026300402351E-2</v>
          </cell>
          <cell r="BJ8964">
            <v>1.46917805615471E-2</v>
          </cell>
        </row>
        <row r="8965">
          <cell r="A8965" t="str">
            <v>UPPER LAKE 1101452</v>
          </cell>
          <cell r="J8965">
            <v>8964</v>
          </cell>
          <cell r="K8965">
            <v>9.4746096933603516E-2</v>
          </cell>
          <cell r="N8965">
            <v>0</v>
          </cell>
          <cell r="Z8965">
            <v>9.4746096933603516E-2</v>
          </cell>
          <cell r="BJ8965">
            <v>0</v>
          </cell>
        </row>
        <row r="8966">
          <cell r="A8966" t="str">
            <v>IGNACIO 1104CB</v>
          </cell>
          <cell r="J8966">
            <v>8965</v>
          </cell>
          <cell r="K8966">
            <v>9.4745114577963377E-2</v>
          </cell>
          <cell r="N8966">
            <v>0</v>
          </cell>
          <cell r="Z8966">
            <v>9.4745114577963377E-2</v>
          </cell>
          <cell r="BJ8966">
            <v>0</v>
          </cell>
        </row>
        <row r="8967">
          <cell r="A8967" t="str">
            <v>HALF MOON BAY 11026153</v>
          </cell>
          <cell r="J8967">
            <v>8966</v>
          </cell>
          <cell r="K8967">
            <v>9.463298293316684E-2</v>
          </cell>
          <cell r="N8967">
            <v>0</v>
          </cell>
          <cell r="Z8967">
            <v>9.463298293316684E-2</v>
          </cell>
          <cell r="BJ8967">
            <v>0</v>
          </cell>
        </row>
        <row r="8968">
          <cell r="A8968" t="str">
            <v>SANTA YNEZ 1104685160</v>
          </cell>
          <cell r="J8968">
            <v>8967</v>
          </cell>
          <cell r="K8968">
            <v>9.4607791610845995E-2</v>
          </cell>
          <cell r="N8968">
            <v>0</v>
          </cell>
          <cell r="Z8968">
            <v>9.4607791610845995E-2</v>
          </cell>
          <cell r="BJ8968">
            <v>0</v>
          </cell>
        </row>
        <row r="8969">
          <cell r="A8969" t="str">
            <v>RICE 11013102</v>
          </cell>
          <cell r="J8969">
            <v>8968</v>
          </cell>
          <cell r="K8969">
            <v>9.4413783021602748E-2</v>
          </cell>
          <cell r="N8969">
            <v>0</v>
          </cell>
          <cell r="Z8969">
            <v>9.4413783021602748E-2</v>
          </cell>
          <cell r="BJ8969">
            <v>0</v>
          </cell>
        </row>
        <row r="8970">
          <cell r="A8970" t="str">
            <v>TRES VIAS 1101CB</v>
          </cell>
          <cell r="J8970">
            <v>8969</v>
          </cell>
          <cell r="K8970">
            <v>9.4362111243263422E-2</v>
          </cell>
          <cell r="N8970">
            <v>0</v>
          </cell>
          <cell r="Z8970">
            <v>9.4362111243263422E-2</v>
          </cell>
          <cell r="BJ8970">
            <v>0</v>
          </cell>
        </row>
        <row r="8971">
          <cell r="A8971" t="str">
            <v>CONTRA COSTA 210963935</v>
          </cell>
          <cell r="J8971">
            <v>8970</v>
          </cell>
          <cell r="K8971">
            <v>9.4346576366808196E-2</v>
          </cell>
          <cell r="N8971">
            <v>0</v>
          </cell>
          <cell r="Z8971">
            <v>9.4346576366808196E-2</v>
          </cell>
          <cell r="BJ8971">
            <v>0</v>
          </cell>
        </row>
        <row r="8972">
          <cell r="A8972" t="str">
            <v>FELLOWS 21041098</v>
          </cell>
          <cell r="J8972">
            <v>8971</v>
          </cell>
          <cell r="K8972">
            <v>9.4231805882751499E-2</v>
          </cell>
          <cell r="N8972">
            <v>0</v>
          </cell>
          <cell r="Z8972">
            <v>9.4231805882751499E-2</v>
          </cell>
          <cell r="BJ8972">
            <v>0</v>
          </cell>
        </row>
        <row r="8973">
          <cell r="A8973" t="str">
            <v>LAS PULGAS 040432524</v>
          </cell>
          <cell r="J8973">
            <v>8972</v>
          </cell>
          <cell r="K8973">
            <v>9.4098378778789515E-2</v>
          </cell>
          <cell r="N8973">
            <v>0</v>
          </cell>
          <cell r="Z8973">
            <v>9.4098378778789515E-2</v>
          </cell>
          <cell r="BJ8973">
            <v>0</v>
          </cell>
        </row>
        <row r="8974">
          <cell r="A8974" t="str">
            <v>FAIRVIEW 22078275</v>
          </cell>
          <cell r="J8974">
            <v>8973</v>
          </cell>
          <cell r="K8974">
            <v>9.4090624517210952E-2</v>
          </cell>
          <cell r="N8974">
            <v>0</v>
          </cell>
          <cell r="Z8974">
            <v>9.4090624517210952E-2</v>
          </cell>
          <cell r="BJ8974">
            <v>0</v>
          </cell>
        </row>
        <row r="8975">
          <cell r="A8975" t="str">
            <v>ORO LOMA 11163370</v>
          </cell>
          <cell r="J8975">
            <v>8974</v>
          </cell>
          <cell r="K8975">
            <v>9.4089582128337429E-2</v>
          </cell>
          <cell r="N8975">
            <v>0</v>
          </cell>
          <cell r="Z8975">
            <v>9.4089582128337429E-2</v>
          </cell>
          <cell r="BJ8975">
            <v>0</v>
          </cell>
        </row>
        <row r="8976">
          <cell r="A8976" t="str">
            <v>DUNBAR 110184678</v>
          </cell>
          <cell r="J8976">
            <v>8975</v>
          </cell>
          <cell r="K8976">
            <v>9.4043289946906042E-2</v>
          </cell>
          <cell r="N8976">
            <v>1.2966326563565871E-2</v>
          </cell>
          <cell r="Z8976">
            <v>8.1076963383340167E-2</v>
          </cell>
          <cell r="BJ8976">
            <v>0.141379666052312</v>
          </cell>
        </row>
        <row r="8977">
          <cell r="A8977" t="str">
            <v>EAST GRAND 1111CB</v>
          </cell>
          <cell r="J8977">
            <v>8976</v>
          </cell>
          <cell r="K8977">
            <v>9.3975976264359523E-2</v>
          </cell>
          <cell r="N8977">
            <v>0</v>
          </cell>
          <cell r="Z8977">
            <v>9.3975976264359523E-2</v>
          </cell>
          <cell r="BJ8977">
            <v>0</v>
          </cell>
        </row>
        <row r="8978">
          <cell r="A8978" t="str">
            <v>RICHMOND R 1124459242</v>
          </cell>
          <cell r="J8978">
            <v>8977</v>
          </cell>
          <cell r="K8978">
            <v>9.3959659181511751E-2</v>
          </cell>
          <cell r="N8978">
            <v>0</v>
          </cell>
          <cell r="Z8978">
            <v>9.3959659181511751E-2</v>
          </cell>
          <cell r="BJ8978">
            <v>0</v>
          </cell>
        </row>
        <row r="8979">
          <cell r="A8979" t="str">
            <v>PAUL SWEET 210737234</v>
          </cell>
          <cell r="J8979">
            <v>8978</v>
          </cell>
          <cell r="K8979">
            <v>9.3948696778271681E-2</v>
          </cell>
          <cell r="N8979">
            <v>0</v>
          </cell>
          <cell r="Z8979">
            <v>9.3948696778271681E-2</v>
          </cell>
          <cell r="BJ8979">
            <v>0</v>
          </cell>
        </row>
        <row r="8980">
          <cell r="A8980" t="str">
            <v>COTTLE 1702813762</v>
          </cell>
          <cell r="J8980">
            <v>8979</v>
          </cell>
          <cell r="K8980">
            <v>9.3940614261801794E-2</v>
          </cell>
          <cell r="N8980">
            <v>0</v>
          </cell>
          <cell r="Z8980">
            <v>9.3940614261801794E-2</v>
          </cell>
          <cell r="BJ8980">
            <v>0</v>
          </cell>
        </row>
        <row r="8981">
          <cell r="A8981" t="str">
            <v>ECHO SUMMIT 1101344250</v>
          </cell>
          <cell r="J8981">
            <v>8980</v>
          </cell>
          <cell r="K8981">
            <v>9.3866005566631272E-2</v>
          </cell>
          <cell r="N8981">
            <v>9.9838585313194277E-4</v>
          </cell>
          <cell r="Z8981">
            <v>9.2867619713499328E-2</v>
          </cell>
          <cell r="BJ8981">
            <v>0.63804479055005503</v>
          </cell>
        </row>
        <row r="8982">
          <cell r="A8982" t="str">
            <v>WELLFIELD 1104CB</v>
          </cell>
          <cell r="J8982">
            <v>8981</v>
          </cell>
          <cell r="K8982">
            <v>9.3769369474021966E-2</v>
          </cell>
          <cell r="N8982">
            <v>0</v>
          </cell>
          <cell r="Z8982">
            <v>9.3769369474021966E-2</v>
          </cell>
          <cell r="BJ8982">
            <v>0</v>
          </cell>
        </row>
        <row r="8983">
          <cell r="A8983" t="str">
            <v>CRESSEY 2104CB</v>
          </cell>
          <cell r="J8983">
            <v>8982</v>
          </cell>
          <cell r="K8983">
            <v>9.3704948739501262E-2</v>
          </cell>
          <cell r="N8983">
            <v>0</v>
          </cell>
          <cell r="Z8983">
            <v>9.3704948739501262E-2</v>
          </cell>
          <cell r="BJ8983">
            <v>0</v>
          </cell>
        </row>
        <row r="8984">
          <cell r="A8984" t="str">
            <v>ASHLAN AVE 1113313704</v>
          </cell>
          <cell r="J8984">
            <v>8983</v>
          </cell>
          <cell r="K8984">
            <v>9.3692107530341837E-2</v>
          </cell>
          <cell r="N8984">
            <v>0</v>
          </cell>
          <cell r="Z8984">
            <v>9.3692107530341837E-2</v>
          </cell>
          <cell r="BJ8984">
            <v>0</v>
          </cell>
        </row>
        <row r="8985">
          <cell r="A8985" t="str">
            <v>MERCED 111490220</v>
          </cell>
          <cell r="J8985">
            <v>8984</v>
          </cell>
          <cell r="K8985">
            <v>9.3688263599738503E-2</v>
          </cell>
          <cell r="N8985">
            <v>0</v>
          </cell>
          <cell r="Z8985">
            <v>9.3688263599738503E-2</v>
          </cell>
          <cell r="BJ8985">
            <v>0</v>
          </cell>
        </row>
        <row r="8986">
          <cell r="A8986" t="str">
            <v>AIRWAYS 110365600</v>
          </cell>
          <cell r="J8986">
            <v>8985</v>
          </cell>
          <cell r="K8986">
            <v>9.367260600153178E-2</v>
          </cell>
          <cell r="N8986">
            <v>0</v>
          </cell>
          <cell r="Z8986">
            <v>9.367260600153178E-2</v>
          </cell>
          <cell r="BJ8986">
            <v>0</v>
          </cell>
        </row>
        <row r="8987">
          <cell r="A8987" t="str">
            <v>NEWMAN 110290410</v>
          </cell>
          <cell r="J8987">
            <v>8986</v>
          </cell>
          <cell r="K8987">
            <v>9.3599551047073792E-2</v>
          </cell>
          <cell r="N8987">
            <v>0</v>
          </cell>
          <cell r="Z8987">
            <v>9.3599551047073792E-2</v>
          </cell>
          <cell r="BJ8987">
            <v>0</v>
          </cell>
        </row>
        <row r="8988">
          <cell r="A8988" t="str">
            <v>SONOMA 11071309</v>
          </cell>
          <cell r="J8988">
            <v>8987</v>
          </cell>
          <cell r="K8988">
            <v>9.3549450614811624E-2</v>
          </cell>
          <cell r="N8988">
            <v>0</v>
          </cell>
          <cell r="Z8988">
            <v>9.3549450614811624E-2</v>
          </cell>
          <cell r="BJ8988">
            <v>0</v>
          </cell>
        </row>
        <row r="8989">
          <cell r="A8989" t="str">
            <v>HUNTERS POINT (P) 1107CB</v>
          </cell>
          <cell r="J8989">
            <v>8988</v>
          </cell>
          <cell r="K8989">
            <v>9.3526285215013549E-2</v>
          </cell>
          <cell r="N8989">
            <v>0</v>
          </cell>
          <cell r="Z8989">
            <v>9.3526285215013549E-2</v>
          </cell>
          <cell r="BJ8989">
            <v>0</v>
          </cell>
        </row>
        <row r="8990">
          <cell r="A8990" t="str">
            <v>STOCKDALE 21081736</v>
          </cell>
          <cell r="J8990">
            <v>8989</v>
          </cell>
          <cell r="K8990">
            <v>9.3499844749369829E-2</v>
          </cell>
          <cell r="N8990">
            <v>0</v>
          </cell>
          <cell r="Z8990">
            <v>9.3499844749369829E-2</v>
          </cell>
          <cell r="BJ8990">
            <v>0</v>
          </cell>
        </row>
        <row r="8991">
          <cell r="A8991" t="str">
            <v>PANOCHE 11023460</v>
          </cell>
          <cell r="J8991">
            <v>8990</v>
          </cell>
          <cell r="K8991">
            <v>9.3486700464451677E-2</v>
          </cell>
          <cell r="N8991">
            <v>0</v>
          </cell>
          <cell r="Z8991">
            <v>9.3486700464451677E-2</v>
          </cell>
          <cell r="BJ8991">
            <v>0</v>
          </cell>
        </row>
        <row r="8992">
          <cell r="A8992" t="str">
            <v>HICKS 2103XR248</v>
          </cell>
          <cell r="J8992">
            <v>8991</v>
          </cell>
          <cell r="K8992">
            <v>9.3343805347280651E-2</v>
          </cell>
          <cell r="N8992">
            <v>0</v>
          </cell>
          <cell r="Z8992">
            <v>9.3343805347280651E-2</v>
          </cell>
          <cell r="BJ8992">
            <v>6.5380195858451395E-2</v>
          </cell>
        </row>
        <row r="8993">
          <cell r="A8993" t="str">
            <v>BAHIA 1102946</v>
          </cell>
          <cell r="J8993">
            <v>8992</v>
          </cell>
          <cell r="K8993">
            <v>9.3291928074131905E-2</v>
          </cell>
          <cell r="N8993">
            <v>0</v>
          </cell>
          <cell r="Z8993">
            <v>9.3291928074131905E-2</v>
          </cell>
          <cell r="BJ8993">
            <v>0</v>
          </cell>
        </row>
        <row r="8994">
          <cell r="A8994" t="str">
            <v>KIRKER 2103850957</v>
          </cell>
          <cell r="J8994">
            <v>8993</v>
          </cell>
          <cell r="K8994">
            <v>9.3283662510464896E-2</v>
          </cell>
          <cell r="N8994">
            <v>0</v>
          </cell>
          <cell r="Z8994">
            <v>9.3283662510464896E-2</v>
          </cell>
          <cell r="BJ8994">
            <v>0</v>
          </cell>
        </row>
        <row r="8995">
          <cell r="A8995" t="str">
            <v>CURTIS 170349746</v>
          </cell>
          <cell r="J8995">
            <v>8994</v>
          </cell>
          <cell r="K8995">
            <v>9.3270766031713553E-2</v>
          </cell>
          <cell r="N8995">
            <v>1.9332430229023615E-3</v>
          </cell>
          <cell r="Z8995">
            <v>9.1337523008811192E-2</v>
          </cell>
          <cell r="BJ8995">
            <v>0.31097942725483102</v>
          </cell>
        </row>
        <row r="8996">
          <cell r="A8996" t="str">
            <v>BARTON 1109CB</v>
          </cell>
          <cell r="J8996">
            <v>8995</v>
          </cell>
          <cell r="K8996">
            <v>9.3269568738671177E-2</v>
          </cell>
          <cell r="N8996">
            <v>0</v>
          </cell>
          <cell r="Z8996">
            <v>9.3269568738671177E-2</v>
          </cell>
          <cell r="BJ8996">
            <v>0</v>
          </cell>
        </row>
        <row r="8997">
          <cell r="A8997" t="str">
            <v>LINCOLN 110251600</v>
          </cell>
          <cell r="J8997">
            <v>8996</v>
          </cell>
          <cell r="K8997">
            <v>9.3185607337957568E-2</v>
          </cell>
          <cell r="N8997">
            <v>0</v>
          </cell>
          <cell r="Z8997">
            <v>9.3185607337957568E-2</v>
          </cell>
          <cell r="BJ8997">
            <v>0</v>
          </cell>
        </row>
        <row r="8998">
          <cell r="A8998" t="str">
            <v>PINEDALE 2111CB</v>
          </cell>
          <cell r="J8998">
            <v>8997</v>
          </cell>
          <cell r="K8998">
            <v>9.3119972364751238E-2</v>
          </cell>
          <cell r="N8998">
            <v>0</v>
          </cell>
          <cell r="Z8998">
            <v>9.3119972364751238E-2</v>
          </cell>
          <cell r="BJ8998">
            <v>0</v>
          </cell>
        </row>
        <row r="8999">
          <cell r="A8999" t="str">
            <v>PUTAH CREEK 11052777</v>
          </cell>
          <cell r="J8999">
            <v>8998</v>
          </cell>
          <cell r="K8999">
            <v>9.30783463757624E-2</v>
          </cell>
          <cell r="N8999">
            <v>0</v>
          </cell>
          <cell r="Z8999">
            <v>9.30783463757624E-2</v>
          </cell>
          <cell r="BJ8999">
            <v>0</v>
          </cell>
        </row>
        <row r="9000">
          <cell r="A9000" t="str">
            <v>SF G 0402CB</v>
          </cell>
          <cell r="J9000">
            <v>8999</v>
          </cell>
          <cell r="K9000">
            <v>9.3056176579417851E-2</v>
          </cell>
          <cell r="N9000">
            <v>0</v>
          </cell>
          <cell r="Z9000">
            <v>9.3056176579417851E-2</v>
          </cell>
          <cell r="BJ9000">
            <v>0</v>
          </cell>
        </row>
        <row r="9001">
          <cell r="A9001" t="str">
            <v>CAROLANDS 04018888</v>
          </cell>
          <cell r="J9001">
            <v>9000</v>
          </cell>
          <cell r="K9001">
            <v>9.3037938860028382E-2</v>
          </cell>
          <cell r="N9001">
            <v>0</v>
          </cell>
          <cell r="Z9001">
            <v>9.3037938860028382E-2</v>
          </cell>
          <cell r="BJ9001">
            <v>0</v>
          </cell>
        </row>
        <row r="9002">
          <cell r="A9002" t="str">
            <v>CARUTHERS 110595148</v>
          </cell>
          <cell r="J9002">
            <v>9001</v>
          </cell>
          <cell r="K9002">
            <v>9.2942380112287989E-2</v>
          </cell>
          <cell r="N9002">
            <v>0</v>
          </cell>
          <cell r="Z9002">
            <v>9.2942380112287989E-2</v>
          </cell>
          <cell r="BJ9002">
            <v>0</v>
          </cell>
        </row>
        <row r="9003">
          <cell r="A9003" t="str">
            <v>PANOCHE 110211830</v>
          </cell>
          <cell r="J9003">
            <v>9002</v>
          </cell>
          <cell r="K9003">
            <v>9.2912620717907429E-2</v>
          </cell>
          <cell r="N9003">
            <v>0</v>
          </cell>
          <cell r="Z9003">
            <v>9.2912620717907429E-2</v>
          </cell>
          <cell r="BJ9003">
            <v>0</v>
          </cell>
        </row>
        <row r="9004">
          <cell r="A9004" t="str">
            <v>SPENCE 1102321000</v>
          </cell>
          <cell r="J9004">
            <v>9003</v>
          </cell>
          <cell r="K9004">
            <v>9.2882543484526361E-2</v>
          </cell>
          <cell r="N9004">
            <v>6.6898103849859106E-4</v>
          </cell>
          <cell r="Z9004">
            <v>9.2213562446027769E-2</v>
          </cell>
          <cell r="BJ9004">
            <v>0.32534942638880199</v>
          </cell>
        </row>
        <row r="9005">
          <cell r="A9005" t="str">
            <v>POTRERO PP (A) 11123405</v>
          </cell>
          <cell r="J9005">
            <v>9004</v>
          </cell>
          <cell r="K9005">
            <v>9.2841777816093068E-2</v>
          </cell>
          <cell r="N9005">
            <v>0</v>
          </cell>
          <cell r="Z9005">
            <v>9.2841777816093068E-2</v>
          </cell>
          <cell r="BJ9005">
            <v>0</v>
          </cell>
        </row>
        <row r="9006">
          <cell r="A9006" t="str">
            <v>PUTAH CREEK 110537280</v>
          </cell>
          <cell r="J9006">
            <v>9005</v>
          </cell>
          <cell r="K9006">
            <v>9.2803616962373742E-2</v>
          </cell>
          <cell r="N9006">
            <v>0</v>
          </cell>
          <cell r="Z9006">
            <v>9.2803616962373742E-2</v>
          </cell>
          <cell r="BJ9006">
            <v>0</v>
          </cell>
        </row>
        <row r="9007">
          <cell r="A9007" t="str">
            <v>DEL MONTE 21032144</v>
          </cell>
          <cell r="J9007">
            <v>9006</v>
          </cell>
          <cell r="K9007">
            <v>9.2797862764377015E-2</v>
          </cell>
          <cell r="N9007">
            <v>0</v>
          </cell>
          <cell r="Z9007">
            <v>9.2797862764377015E-2</v>
          </cell>
          <cell r="BJ9007">
            <v>0</v>
          </cell>
        </row>
        <row r="9008">
          <cell r="A9008" t="str">
            <v>ARBUCKLE 110494886</v>
          </cell>
          <cell r="J9008">
            <v>9007</v>
          </cell>
          <cell r="K9008">
            <v>9.2760659143981294E-2</v>
          </cell>
          <cell r="N9008">
            <v>0</v>
          </cell>
          <cell r="Z9008">
            <v>9.2760659143981294E-2</v>
          </cell>
          <cell r="BJ9008">
            <v>0</v>
          </cell>
        </row>
        <row r="9009">
          <cell r="A9009" t="str">
            <v>CANTUA 11039250</v>
          </cell>
          <cell r="J9009">
            <v>9008</v>
          </cell>
          <cell r="K9009">
            <v>9.2666404992537046E-2</v>
          </cell>
          <cell r="N9009">
            <v>0</v>
          </cell>
          <cell r="Z9009">
            <v>9.2666404992537046E-2</v>
          </cell>
          <cell r="BJ9009">
            <v>0</v>
          </cell>
        </row>
        <row r="9010">
          <cell r="A9010" t="str">
            <v>GUSTINE 110246166</v>
          </cell>
          <cell r="J9010">
            <v>9009</v>
          </cell>
          <cell r="K9010">
            <v>9.261991853263217E-2</v>
          </cell>
          <cell r="N9010">
            <v>0</v>
          </cell>
          <cell r="Z9010">
            <v>9.261991853263217E-2</v>
          </cell>
          <cell r="BJ9010">
            <v>0</v>
          </cell>
        </row>
        <row r="9011">
          <cell r="A9011" t="str">
            <v>MONTAGUE 2104CB</v>
          </cell>
          <cell r="J9011">
            <v>9010</v>
          </cell>
          <cell r="K9011">
            <v>9.2561560443070942E-2</v>
          </cell>
          <cell r="N9011">
            <v>0</v>
          </cell>
          <cell r="Z9011">
            <v>9.2561560443070942E-2</v>
          </cell>
          <cell r="BJ9011">
            <v>0</v>
          </cell>
        </row>
        <row r="9012">
          <cell r="A9012" t="str">
            <v>BAHIA 1101648</v>
          </cell>
          <cell r="J9012">
            <v>9011</v>
          </cell>
          <cell r="K9012">
            <v>9.2547390039980776E-2</v>
          </cell>
          <cell r="N9012">
            <v>0</v>
          </cell>
          <cell r="Z9012">
            <v>9.2547390039980776E-2</v>
          </cell>
          <cell r="BJ9012">
            <v>0</v>
          </cell>
        </row>
        <row r="9013">
          <cell r="A9013" t="str">
            <v>PAUL SWEET 2107776336</v>
          </cell>
          <cell r="J9013">
            <v>9012</v>
          </cell>
          <cell r="K9013">
            <v>9.2470195676309805E-2</v>
          </cell>
          <cell r="N9013">
            <v>0</v>
          </cell>
          <cell r="Z9013">
            <v>9.2470195676309805E-2</v>
          </cell>
          <cell r="BJ9013">
            <v>0</v>
          </cell>
        </row>
        <row r="9014">
          <cell r="A9014" t="str">
            <v>COALINGA NO 1 11099270</v>
          </cell>
          <cell r="J9014">
            <v>9013</v>
          </cell>
          <cell r="K9014">
            <v>9.2433299901981458E-2</v>
          </cell>
          <cell r="N9014">
            <v>0</v>
          </cell>
          <cell r="Z9014">
            <v>9.2433299901981458E-2</v>
          </cell>
          <cell r="BJ9014">
            <v>0</v>
          </cell>
        </row>
        <row r="9015">
          <cell r="A9015" t="str">
            <v>LEMOORE 1101719720</v>
          </cell>
          <cell r="J9015">
            <v>9014</v>
          </cell>
          <cell r="K9015">
            <v>9.2393997751022527E-2</v>
          </cell>
          <cell r="N9015">
            <v>0</v>
          </cell>
          <cell r="Z9015">
            <v>9.2393997751022527E-2</v>
          </cell>
          <cell r="BJ9015">
            <v>0</v>
          </cell>
        </row>
        <row r="9016">
          <cell r="A9016" t="str">
            <v>BELLE HAVEN 11048966</v>
          </cell>
          <cell r="J9016">
            <v>9015</v>
          </cell>
          <cell r="K9016">
            <v>9.2318172811924754E-2</v>
          </cell>
          <cell r="N9016">
            <v>0</v>
          </cell>
          <cell r="Z9016">
            <v>9.2318172811924754E-2</v>
          </cell>
          <cell r="BJ9016">
            <v>0</v>
          </cell>
        </row>
        <row r="9017">
          <cell r="A9017" t="str">
            <v>BERKELEY F 1105189500</v>
          </cell>
          <cell r="J9017">
            <v>9016</v>
          </cell>
          <cell r="K9017">
            <v>9.2300152752411907E-2</v>
          </cell>
          <cell r="N9017">
            <v>2.5608494455890251E-4</v>
          </cell>
          <cell r="Z9017">
            <v>9.2044067807853E-2</v>
          </cell>
          <cell r="BJ9017">
            <v>1.2667494810966899</v>
          </cell>
        </row>
        <row r="9018">
          <cell r="A9018" t="str">
            <v>SWIFT 2108CB</v>
          </cell>
          <cell r="J9018">
            <v>9017</v>
          </cell>
          <cell r="K9018">
            <v>9.2288489747260616E-2</v>
          </cell>
          <cell r="N9018">
            <v>0</v>
          </cell>
          <cell r="Z9018">
            <v>9.2288489747260616E-2</v>
          </cell>
          <cell r="BJ9018">
            <v>0</v>
          </cell>
        </row>
        <row r="9019">
          <cell r="A9019" t="str">
            <v>CALIFORNIA AVE 1116D8892</v>
          </cell>
          <cell r="J9019">
            <v>9018</v>
          </cell>
          <cell r="K9019">
            <v>9.2275549399577259E-2</v>
          </cell>
          <cell r="N9019">
            <v>0</v>
          </cell>
          <cell r="Z9019">
            <v>9.2275549399577259E-2</v>
          </cell>
          <cell r="BJ9019">
            <v>0</v>
          </cell>
        </row>
        <row r="9020">
          <cell r="A9020" t="str">
            <v>VIEJO 220292792</v>
          </cell>
          <cell r="J9020">
            <v>9019</v>
          </cell>
          <cell r="K9020">
            <v>9.2180947092288662E-2</v>
          </cell>
          <cell r="N9020">
            <v>1.0344419358362387E-4</v>
          </cell>
          <cell r="Z9020">
            <v>9.2077502898705033E-2</v>
          </cell>
          <cell r="BJ9020">
            <v>1.6404831093631399E-2</v>
          </cell>
        </row>
        <row r="9021">
          <cell r="A9021" t="str">
            <v>LOS GATOS 1101206248</v>
          </cell>
          <cell r="J9021">
            <v>9020</v>
          </cell>
          <cell r="K9021">
            <v>9.2110242833366607E-2</v>
          </cell>
          <cell r="N9021">
            <v>7.5704379711086581E-4</v>
          </cell>
          <cell r="Z9021">
            <v>9.1353199036255744E-2</v>
          </cell>
          <cell r="BJ9021">
            <v>8.5546003538326296E-2</v>
          </cell>
        </row>
        <row r="9022">
          <cell r="A9022" t="str">
            <v>STONE 1101CB</v>
          </cell>
          <cell r="J9022">
            <v>9021</v>
          </cell>
          <cell r="K9022">
            <v>9.2069387565431635E-2</v>
          </cell>
          <cell r="N9022">
            <v>0</v>
          </cell>
          <cell r="Z9022">
            <v>9.2069387565431635E-2</v>
          </cell>
          <cell r="BJ9022">
            <v>0</v>
          </cell>
        </row>
        <row r="9023">
          <cell r="A9023" t="str">
            <v>WOODSIDE 110176194</v>
          </cell>
          <cell r="J9023">
            <v>9022</v>
          </cell>
          <cell r="K9023">
            <v>9.2063137703399689E-2</v>
          </cell>
          <cell r="N9023">
            <v>0</v>
          </cell>
          <cell r="Z9023">
            <v>9.2063137703399689E-2</v>
          </cell>
          <cell r="BJ9023">
            <v>0</v>
          </cell>
        </row>
        <row r="9024">
          <cell r="A9024" t="str">
            <v>STAGG 110159806</v>
          </cell>
          <cell r="J9024">
            <v>9023</v>
          </cell>
          <cell r="K9024">
            <v>9.2041192456444307E-2</v>
          </cell>
          <cell r="N9024">
            <v>0</v>
          </cell>
          <cell r="Z9024">
            <v>9.2041192456444307E-2</v>
          </cell>
          <cell r="BJ9024">
            <v>0</v>
          </cell>
        </row>
        <row r="9025">
          <cell r="A9025" t="str">
            <v>BURLINGAME 2101CB</v>
          </cell>
          <cell r="J9025">
            <v>9024</v>
          </cell>
          <cell r="K9025">
            <v>9.2034484612455017E-2</v>
          </cell>
          <cell r="N9025">
            <v>0</v>
          </cell>
          <cell r="Z9025">
            <v>9.2034484612455017E-2</v>
          </cell>
          <cell r="BJ9025">
            <v>0</v>
          </cell>
        </row>
        <row r="9026">
          <cell r="A9026" t="str">
            <v>WILLIAMS 1101CB</v>
          </cell>
          <cell r="J9026">
            <v>9025</v>
          </cell>
          <cell r="K9026">
            <v>9.2019606899764683E-2</v>
          </cell>
          <cell r="N9026">
            <v>0</v>
          </cell>
          <cell r="Z9026">
            <v>9.2019606899764683E-2</v>
          </cell>
          <cell r="BJ9026">
            <v>0</v>
          </cell>
        </row>
        <row r="9027">
          <cell r="A9027" t="str">
            <v>STONE CORRAL 1109CB</v>
          </cell>
          <cell r="J9027">
            <v>9026</v>
          </cell>
          <cell r="K9027">
            <v>9.1915346649394228E-2</v>
          </cell>
          <cell r="N9027">
            <v>0</v>
          </cell>
          <cell r="Z9027">
            <v>9.1915346649394228E-2</v>
          </cell>
          <cell r="BJ9027">
            <v>0</v>
          </cell>
        </row>
        <row r="9028">
          <cell r="A9028" t="str">
            <v>SALINAS 110525049</v>
          </cell>
          <cell r="J9028">
            <v>9027</v>
          </cell>
          <cell r="K9028">
            <v>9.173972530743206E-2</v>
          </cell>
          <cell r="N9028">
            <v>0</v>
          </cell>
          <cell r="Z9028">
            <v>9.173972530743206E-2</v>
          </cell>
          <cell r="BJ9028">
            <v>0</v>
          </cell>
        </row>
        <row r="9029">
          <cell r="A9029" t="str">
            <v>SF L 1102CB</v>
          </cell>
          <cell r="J9029">
            <v>9028</v>
          </cell>
          <cell r="K9029">
            <v>9.1717579961138607E-2</v>
          </cell>
          <cell r="N9029">
            <v>0</v>
          </cell>
          <cell r="Z9029">
            <v>9.1717579961138607E-2</v>
          </cell>
          <cell r="BJ9029">
            <v>0</v>
          </cell>
        </row>
        <row r="9030">
          <cell r="A9030" t="str">
            <v>ASHLAN AVE 111299838</v>
          </cell>
          <cell r="J9030">
            <v>9029</v>
          </cell>
          <cell r="K9030">
            <v>9.1689872261922697E-2</v>
          </cell>
          <cell r="N9030">
            <v>0</v>
          </cell>
          <cell r="Z9030">
            <v>9.1689872261922697E-2</v>
          </cell>
          <cell r="BJ9030">
            <v>0</v>
          </cell>
        </row>
        <row r="9031">
          <cell r="A9031" t="str">
            <v>EDENVALE 2113XR106</v>
          </cell>
          <cell r="J9031">
            <v>9030</v>
          </cell>
          <cell r="K9031">
            <v>9.1657476561255113E-2</v>
          </cell>
          <cell r="N9031">
            <v>0</v>
          </cell>
          <cell r="Z9031">
            <v>9.1657476561255113E-2</v>
          </cell>
          <cell r="BJ9031">
            <v>0</v>
          </cell>
        </row>
        <row r="9032">
          <cell r="A9032" t="str">
            <v>LOS GATOS 1108CB</v>
          </cell>
          <cell r="J9032">
            <v>9031</v>
          </cell>
          <cell r="K9032">
            <v>9.1644507705847422E-2</v>
          </cell>
          <cell r="N9032">
            <v>0</v>
          </cell>
          <cell r="Z9032">
            <v>9.1644507705847422E-2</v>
          </cell>
          <cell r="BJ9032">
            <v>0</v>
          </cell>
        </row>
        <row r="9033">
          <cell r="A9033" t="str">
            <v>KERMAN 1102D4115</v>
          </cell>
          <cell r="J9033">
            <v>9032</v>
          </cell>
          <cell r="K9033">
            <v>9.1634331127345689E-2</v>
          </cell>
          <cell r="N9033">
            <v>0</v>
          </cell>
          <cell r="Z9033">
            <v>9.1634331127345689E-2</v>
          </cell>
          <cell r="BJ9033">
            <v>0</v>
          </cell>
        </row>
        <row r="9034">
          <cell r="A9034" t="str">
            <v>ATWATER 110710500</v>
          </cell>
          <cell r="J9034">
            <v>9033</v>
          </cell>
          <cell r="K9034">
            <v>9.1610111801473965E-2</v>
          </cell>
          <cell r="N9034">
            <v>0</v>
          </cell>
          <cell r="Z9034">
            <v>9.1610111801473965E-2</v>
          </cell>
          <cell r="BJ9034">
            <v>0</v>
          </cell>
        </row>
        <row r="9035">
          <cell r="A9035" t="str">
            <v>DAVIS 110623502</v>
          </cell>
          <cell r="J9035">
            <v>9034</v>
          </cell>
          <cell r="K9035">
            <v>9.1506292901071207E-2</v>
          </cell>
          <cell r="N9035">
            <v>0</v>
          </cell>
          <cell r="Z9035">
            <v>9.1506292901071207E-2</v>
          </cell>
          <cell r="BJ9035">
            <v>0</v>
          </cell>
        </row>
        <row r="9036">
          <cell r="A9036" t="str">
            <v>MOSHER 2107CB</v>
          </cell>
          <cell r="J9036">
            <v>9035</v>
          </cell>
          <cell r="K9036">
            <v>9.1425340234369629E-2</v>
          </cell>
          <cell r="N9036">
            <v>0</v>
          </cell>
          <cell r="Z9036">
            <v>9.1425340234369629E-2</v>
          </cell>
          <cell r="BJ9036">
            <v>0</v>
          </cell>
        </row>
        <row r="9037">
          <cell r="A9037" t="str">
            <v>BRITTON 1110CB</v>
          </cell>
          <cell r="J9037">
            <v>9036</v>
          </cell>
          <cell r="K9037">
            <v>9.1308959578235122E-2</v>
          </cell>
          <cell r="N9037">
            <v>0</v>
          </cell>
          <cell r="Z9037">
            <v>9.1308959578235122E-2</v>
          </cell>
          <cell r="BJ9037">
            <v>0</v>
          </cell>
        </row>
        <row r="9038">
          <cell r="A9038" t="str">
            <v>BARTON 1102373096</v>
          </cell>
          <cell r="J9038">
            <v>9037</v>
          </cell>
          <cell r="K9038">
            <v>9.1298406937256243E-2</v>
          </cell>
          <cell r="N9038">
            <v>0</v>
          </cell>
          <cell r="Z9038">
            <v>9.1298406937256243E-2</v>
          </cell>
          <cell r="BJ9038">
            <v>0</v>
          </cell>
        </row>
        <row r="9039">
          <cell r="A9039" t="str">
            <v>ESQUON 1101CB</v>
          </cell>
          <cell r="J9039">
            <v>9038</v>
          </cell>
          <cell r="K9039">
            <v>9.1239736865890278E-2</v>
          </cell>
          <cell r="N9039">
            <v>0</v>
          </cell>
          <cell r="Z9039">
            <v>9.1239736865890278E-2</v>
          </cell>
          <cell r="BJ9039">
            <v>0</v>
          </cell>
        </row>
        <row r="9040">
          <cell r="A9040" t="str">
            <v>SAN RAFAEL 110991742</v>
          </cell>
          <cell r="J9040">
            <v>9039</v>
          </cell>
          <cell r="K9040">
            <v>9.1206902678588178E-2</v>
          </cell>
          <cell r="N9040">
            <v>0</v>
          </cell>
          <cell r="Z9040">
            <v>9.1206902678588178E-2</v>
          </cell>
          <cell r="BJ9040">
            <v>0</v>
          </cell>
        </row>
        <row r="9041">
          <cell r="A9041" t="str">
            <v>MILPITAS 1104CB</v>
          </cell>
          <cell r="J9041">
            <v>9040</v>
          </cell>
          <cell r="K9041">
            <v>9.1174471711204463E-2</v>
          </cell>
          <cell r="N9041">
            <v>0</v>
          </cell>
          <cell r="Z9041">
            <v>9.1174471711204463E-2</v>
          </cell>
          <cell r="BJ9041">
            <v>0</v>
          </cell>
        </row>
        <row r="9042">
          <cell r="A9042" t="str">
            <v>NEWARK 21KV 2107MR595</v>
          </cell>
          <cell r="J9042">
            <v>9041</v>
          </cell>
          <cell r="K9042">
            <v>9.1170162835719118E-2</v>
          </cell>
          <cell r="N9042">
            <v>0</v>
          </cell>
          <cell r="Z9042">
            <v>9.1170162835719118E-2</v>
          </cell>
          <cell r="BJ9042">
            <v>0</v>
          </cell>
        </row>
        <row r="9043">
          <cell r="A9043" t="str">
            <v>GOOSE LAKE 1106CB</v>
          </cell>
          <cell r="J9043">
            <v>9042</v>
          </cell>
          <cell r="K9043">
            <v>9.1161526553315012E-2</v>
          </cell>
          <cell r="N9043">
            <v>0</v>
          </cell>
          <cell r="Z9043">
            <v>9.1161526553315012E-2</v>
          </cell>
          <cell r="BJ9043">
            <v>0</v>
          </cell>
        </row>
        <row r="9044">
          <cell r="A9044" t="str">
            <v>COLUSA 110167052</v>
          </cell>
          <cell r="J9044">
            <v>9043</v>
          </cell>
          <cell r="K9044">
            <v>9.1145615174594907E-2</v>
          </cell>
          <cell r="N9044">
            <v>0</v>
          </cell>
          <cell r="Z9044">
            <v>9.1145615174594907E-2</v>
          </cell>
          <cell r="BJ9044">
            <v>0</v>
          </cell>
        </row>
        <row r="9045">
          <cell r="A9045" t="str">
            <v>TAFT 11061666</v>
          </cell>
          <cell r="J9045">
            <v>9044</v>
          </cell>
          <cell r="K9045">
            <v>9.1093547377424866E-2</v>
          </cell>
          <cell r="N9045">
            <v>0</v>
          </cell>
          <cell r="Z9045">
            <v>9.1093547377424866E-2</v>
          </cell>
          <cell r="BJ9045">
            <v>0</v>
          </cell>
        </row>
        <row r="9046">
          <cell r="A9046" t="str">
            <v>PARKWAY 1101CB</v>
          </cell>
          <cell r="J9046">
            <v>9045</v>
          </cell>
          <cell r="K9046">
            <v>9.1076705331425881E-2</v>
          </cell>
          <cell r="N9046">
            <v>0</v>
          </cell>
          <cell r="Z9046">
            <v>9.1076705331425881E-2</v>
          </cell>
          <cell r="BJ9046">
            <v>0</v>
          </cell>
        </row>
        <row r="9047">
          <cell r="A9047" t="str">
            <v>LE GRAND 1104560074</v>
          </cell>
          <cell r="J9047">
            <v>9046</v>
          </cell>
          <cell r="K9047">
            <v>9.1015542182757106E-2</v>
          </cell>
          <cell r="N9047">
            <v>0</v>
          </cell>
          <cell r="Z9047">
            <v>9.1015542182757106E-2</v>
          </cell>
          <cell r="BJ9047">
            <v>0</v>
          </cell>
        </row>
        <row r="9048">
          <cell r="A9048" t="str">
            <v>HENRIETTA 11089350</v>
          </cell>
          <cell r="J9048">
            <v>9047</v>
          </cell>
          <cell r="K9048">
            <v>9.1010556371150755E-2</v>
          </cell>
          <cell r="N9048">
            <v>0</v>
          </cell>
          <cell r="Z9048">
            <v>9.1010556371150755E-2</v>
          </cell>
          <cell r="BJ9048">
            <v>0</v>
          </cell>
        </row>
        <row r="9049">
          <cell r="A9049" t="str">
            <v>TEVIS 2102CB</v>
          </cell>
          <cell r="J9049">
            <v>9048</v>
          </cell>
          <cell r="K9049">
            <v>9.0970852581490347E-2</v>
          </cell>
          <cell r="N9049">
            <v>0</v>
          </cell>
          <cell r="Z9049">
            <v>9.0970852581490347E-2</v>
          </cell>
          <cell r="BJ9049">
            <v>0</v>
          </cell>
        </row>
        <row r="9050">
          <cell r="A9050" t="str">
            <v>SAN CARLOS 1103313472</v>
          </cell>
          <cell r="J9050">
            <v>9049</v>
          </cell>
          <cell r="K9050">
            <v>9.0867611886123772E-2</v>
          </cell>
          <cell r="N9050">
            <v>8.7810850675742902E-5</v>
          </cell>
          <cell r="Z9050">
            <v>9.0779801035448027E-2</v>
          </cell>
          <cell r="BJ9050">
            <v>0.111756597601141</v>
          </cell>
        </row>
        <row r="9051">
          <cell r="A9051" t="str">
            <v>CLEAR LAKE 110181976</v>
          </cell>
          <cell r="J9051">
            <v>9050</v>
          </cell>
          <cell r="K9051">
            <v>9.0816741639386314E-2</v>
          </cell>
          <cell r="N9051">
            <v>0</v>
          </cell>
          <cell r="Z9051">
            <v>9.0816741639386314E-2</v>
          </cell>
          <cell r="BJ9051">
            <v>0</v>
          </cell>
        </row>
        <row r="9052">
          <cell r="A9052" t="str">
            <v>DIXON LANDING 21028439</v>
          </cell>
          <cell r="J9052">
            <v>9051</v>
          </cell>
          <cell r="K9052">
            <v>9.079990950094026E-2</v>
          </cell>
          <cell r="N9052">
            <v>0</v>
          </cell>
          <cell r="Z9052">
            <v>9.079990950094026E-2</v>
          </cell>
          <cell r="BJ9052">
            <v>0</v>
          </cell>
        </row>
        <row r="9053">
          <cell r="A9053" t="str">
            <v>SAN BRUNO 0402CB</v>
          </cell>
          <cell r="J9053">
            <v>9052</v>
          </cell>
          <cell r="K9053">
            <v>9.0781872708532843E-2</v>
          </cell>
          <cell r="N9053">
            <v>0</v>
          </cell>
          <cell r="Z9053">
            <v>9.0781872708532843E-2</v>
          </cell>
          <cell r="BJ9053">
            <v>0</v>
          </cell>
        </row>
        <row r="9054">
          <cell r="A9054" t="str">
            <v>LINCOLN 1104CB</v>
          </cell>
          <cell r="J9054">
            <v>9053</v>
          </cell>
          <cell r="K9054">
            <v>9.07576659160656E-2</v>
          </cell>
          <cell r="N9054">
            <v>0</v>
          </cell>
          <cell r="Z9054">
            <v>9.07576659160656E-2</v>
          </cell>
          <cell r="BJ9054">
            <v>0</v>
          </cell>
        </row>
        <row r="9055">
          <cell r="A9055" t="str">
            <v>COALINGA NO 1 11089714F</v>
          </cell>
          <cell r="J9055">
            <v>9054</v>
          </cell>
          <cell r="K9055">
            <v>9.0655711323814933E-2</v>
          </cell>
          <cell r="N9055">
            <v>0</v>
          </cell>
          <cell r="Z9055">
            <v>9.0655711323814933E-2</v>
          </cell>
          <cell r="BJ9055">
            <v>0</v>
          </cell>
        </row>
        <row r="9056">
          <cell r="A9056" t="str">
            <v>MONTAGUE 2103CB</v>
          </cell>
          <cell r="J9056">
            <v>9055</v>
          </cell>
          <cell r="K9056">
            <v>9.0626695644186753E-2</v>
          </cell>
          <cell r="N9056">
            <v>0</v>
          </cell>
          <cell r="Z9056">
            <v>9.0626695644186753E-2</v>
          </cell>
          <cell r="BJ9056">
            <v>0</v>
          </cell>
        </row>
        <row r="9057">
          <cell r="A9057" t="str">
            <v>PINEDALE 2105CB</v>
          </cell>
          <cell r="J9057">
            <v>9056</v>
          </cell>
          <cell r="K9057">
            <v>9.0591402072581942E-2</v>
          </cell>
          <cell r="N9057">
            <v>0</v>
          </cell>
          <cell r="Z9057">
            <v>9.0591402072581942E-2</v>
          </cell>
          <cell r="BJ9057">
            <v>0</v>
          </cell>
        </row>
        <row r="9058">
          <cell r="A9058" t="str">
            <v>OAKLAND J 1103CB</v>
          </cell>
          <cell r="J9058">
            <v>9057</v>
          </cell>
          <cell r="K9058">
            <v>9.0462309007820388E-2</v>
          </cell>
          <cell r="N9058">
            <v>0</v>
          </cell>
          <cell r="Z9058">
            <v>9.0462309007820388E-2</v>
          </cell>
          <cell r="BJ9058">
            <v>0</v>
          </cell>
        </row>
        <row r="9059">
          <cell r="A9059" t="str">
            <v>BURLINGAME 04049066</v>
          </cell>
          <cell r="J9059">
            <v>9058</v>
          </cell>
          <cell r="K9059">
            <v>9.0455758639474249E-2</v>
          </cell>
          <cell r="N9059">
            <v>0</v>
          </cell>
          <cell r="Z9059">
            <v>9.0455758639474249E-2</v>
          </cell>
          <cell r="BJ9059">
            <v>0</v>
          </cell>
        </row>
        <row r="9060">
          <cell r="A9060" t="str">
            <v>WILLITS 11021270</v>
          </cell>
          <cell r="J9060">
            <v>9059</v>
          </cell>
          <cell r="K9060">
            <v>9.0448495386977523E-2</v>
          </cell>
          <cell r="N9060">
            <v>0</v>
          </cell>
          <cell r="Z9060">
            <v>9.0448495386977523E-2</v>
          </cell>
          <cell r="BJ9060">
            <v>0</v>
          </cell>
        </row>
        <row r="9061">
          <cell r="A9061" t="str">
            <v>TRIMBLE 2116CB</v>
          </cell>
          <cell r="J9061">
            <v>9060</v>
          </cell>
          <cell r="K9061">
            <v>9.044570363133049E-2</v>
          </cell>
          <cell r="N9061">
            <v>0</v>
          </cell>
          <cell r="Z9061">
            <v>9.044570363133049E-2</v>
          </cell>
          <cell r="BJ9061">
            <v>0</v>
          </cell>
        </row>
        <row r="9062">
          <cell r="A9062" t="str">
            <v>PLEASANT GROVE 2103CB</v>
          </cell>
          <cell r="J9062">
            <v>9061</v>
          </cell>
          <cell r="K9062">
            <v>9.0385629391675146E-2</v>
          </cell>
          <cell r="N9062">
            <v>0</v>
          </cell>
          <cell r="Z9062">
            <v>9.0385629391675146E-2</v>
          </cell>
          <cell r="BJ9062">
            <v>0</v>
          </cell>
        </row>
        <row r="9063">
          <cell r="A9063" t="str">
            <v>BAY MEADOWS 1105CB</v>
          </cell>
          <cell r="J9063">
            <v>9062</v>
          </cell>
          <cell r="K9063">
            <v>9.0321743108061167E-2</v>
          </cell>
          <cell r="N9063">
            <v>0</v>
          </cell>
          <cell r="Z9063">
            <v>9.0321743108061167E-2</v>
          </cell>
          <cell r="BJ9063">
            <v>0</v>
          </cell>
        </row>
        <row r="9064">
          <cell r="A9064" t="str">
            <v>STAGG 210763320</v>
          </cell>
          <cell r="J9064">
            <v>9063</v>
          </cell>
          <cell r="K9064">
            <v>9.022371588398212E-2</v>
          </cell>
          <cell r="N9064">
            <v>0</v>
          </cell>
          <cell r="Z9064">
            <v>9.022371588398212E-2</v>
          </cell>
          <cell r="BJ9064">
            <v>0</v>
          </cell>
        </row>
        <row r="9065">
          <cell r="A9065" t="str">
            <v>SANGER 1112CB</v>
          </cell>
          <cell r="J9065">
            <v>9064</v>
          </cell>
          <cell r="K9065">
            <v>9.0079749895287678E-2</v>
          </cell>
          <cell r="N9065">
            <v>0</v>
          </cell>
          <cell r="Z9065">
            <v>9.0079749895287678E-2</v>
          </cell>
          <cell r="BJ9065">
            <v>0</v>
          </cell>
        </row>
        <row r="9066">
          <cell r="A9066" t="str">
            <v>CARUTHERS 11056300</v>
          </cell>
          <cell r="J9066">
            <v>9065</v>
          </cell>
          <cell r="K9066">
            <v>8.9916511468458429E-2</v>
          </cell>
          <cell r="N9066">
            <v>0</v>
          </cell>
          <cell r="Z9066">
            <v>8.9916511468458429E-2</v>
          </cell>
          <cell r="BJ9066">
            <v>0</v>
          </cell>
        </row>
        <row r="9067">
          <cell r="A9067" t="str">
            <v>MAGUNDEN 11054439</v>
          </cell>
          <cell r="J9067">
            <v>9066</v>
          </cell>
          <cell r="K9067">
            <v>8.9867993847996777E-2</v>
          </cell>
          <cell r="N9067">
            <v>0</v>
          </cell>
          <cell r="Z9067">
            <v>8.9867993847996777E-2</v>
          </cell>
          <cell r="BJ9067">
            <v>0</v>
          </cell>
        </row>
        <row r="9068">
          <cell r="A9068" t="str">
            <v>MOUNTAIN VIEW 1111CB</v>
          </cell>
          <cell r="J9068">
            <v>9067</v>
          </cell>
          <cell r="K9068">
            <v>8.9838965406398477E-2</v>
          </cell>
          <cell r="N9068">
            <v>0</v>
          </cell>
          <cell r="Z9068">
            <v>8.9838965406398477E-2</v>
          </cell>
          <cell r="BJ9068">
            <v>0</v>
          </cell>
        </row>
        <row r="9069">
          <cell r="A9069" t="str">
            <v>PLAINFIELD 1101603390</v>
          </cell>
          <cell r="J9069">
            <v>9068</v>
          </cell>
          <cell r="K9069">
            <v>8.97866528552652E-2</v>
          </cell>
          <cell r="N9069">
            <v>0</v>
          </cell>
          <cell r="Z9069">
            <v>8.97866528552652E-2</v>
          </cell>
          <cell r="BJ9069">
            <v>0</v>
          </cell>
        </row>
        <row r="9070">
          <cell r="A9070" t="str">
            <v>CASSIDY 2108CB</v>
          </cell>
          <cell r="J9070">
            <v>9069</v>
          </cell>
          <cell r="K9070">
            <v>8.9706110014038082E-2</v>
          </cell>
          <cell r="N9070">
            <v>0</v>
          </cell>
          <cell r="Z9070">
            <v>8.9706110014038082E-2</v>
          </cell>
          <cell r="BJ9070">
            <v>0</v>
          </cell>
        </row>
        <row r="9071">
          <cell r="A9071" t="str">
            <v>LOS OSITOS 2101115450</v>
          </cell>
          <cell r="J9071">
            <v>9070</v>
          </cell>
          <cell r="K9071">
            <v>8.9700295705617675E-2</v>
          </cell>
          <cell r="N9071">
            <v>0</v>
          </cell>
          <cell r="Z9071">
            <v>8.9700295705617675E-2</v>
          </cell>
          <cell r="BJ9071">
            <v>0</v>
          </cell>
        </row>
        <row r="9072">
          <cell r="A9072" t="str">
            <v>LLAGAS 21013835</v>
          </cell>
          <cell r="J9072">
            <v>9071</v>
          </cell>
          <cell r="K9072">
            <v>8.9584747416973032E-2</v>
          </cell>
          <cell r="N9072">
            <v>0</v>
          </cell>
          <cell r="Z9072">
            <v>8.9584747416973032E-2</v>
          </cell>
          <cell r="BJ9072">
            <v>0</v>
          </cell>
        </row>
        <row r="9073">
          <cell r="A9073" t="str">
            <v>DEL MONTE 2102396158</v>
          </cell>
          <cell r="J9073">
            <v>9072</v>
          </cell>
          <cell r="K9073">
            <v>8.9561534910883311E-2</v>
          </cell>
          <cell r="N9073">
            <v>7.8872785488090681E-5</v>
          </cell>
          <cell r="Z9073">
            <v>8.9482662125395226E-2</v>
          </cell>
          <cell r="BJ9073">
            <v>0.65755496915143297</v>
          </cell>
        </row>
        <row r="9074">
          <cell r="A9074" t="str">
            <v>WEST FRESNO 1111D2812</v>
          </cell>
          <cell r="J9074">
            <v>9073</v>
          </cell>
          <cell r="K9074">
            <v>8.9533225459914656E-2</v>
          </cell>
          <cell r="N9074">
            <v>0</v>
          </cell>
          <cell r="Z9074">
            <v>8.9533225459914656E-2</v>
          </cell>
          <cell r="BJ9074">
            <v>0</v>
          </cell>
        </row>
        <row r="9075">
          <cell r="A9075" t="str">
            <v>BRENTWOOD 2110CB</v>
          </cell>
          <cell r="J9075">
            <v>9074</v>
          </cell>
          <cell r="K9075">
            <v>8.9477348125707581E-2</v>
          </cell>
          <cell r="N9075">
            <v>0</v>
          </cell>
          <cell r="Z9075">
            <v>8.9477348125707581E-2</v>
          </cell>
          <cell r="BJ9075">
            <v>0</v>
          </cell>
        </row>
        <row r="9076">
          <cell r="A9076" t="str">
            <v>BERKELEY F 1104BR114</v>
          </cell>
          <cell r="J9076">
            <v>9075</v>
          </cell>
          <cell r="K9076">
            <v>8.9458463003369182E-2</v>
          </cell>
          <cell r="N9076">
            <v>0</v>
          </cell>
          <cell r="Z9076">
            <v>8.9458463003369182E-2</v>
          </cell>
          <cell r="BJ9076">
            <v>0</v>
          </cell>
        </row>
        <row r="9077">
          <cell r="A9077" t="str">
            <v>WOODSIDE 110551262</v>
          </cell>
          <cell r="J9077">
            <v>9076</v>
          </cell>
          <cell r="K9077">
            <v>8.9450920585224969E-2</v>
          </cell>
          <cell r="N9077">
            <v>0</v>
          </cell>
          <cell r="Z9077">
            <v>8.9450920585224969E-2</v>
          </cell>
          <cell r="BJ9077">
            <v>0</v>
          </cell>
        </row>
        <row r="9078">
          <cell r="A9078" t="str">
            <v>CASTROVILLE 210322156</v>
          </cell>
          <cell r="J9078">
            <v>9077</v>
          </cell>
          <cell r="K9078">
            <v>8.9411314792429128E-2</v>
          </cell>
          <cell r="N9078">
            <v>0</v>
          </cell>
          <cell r="Z9078">
            <v>8.9411314792429128E-2</v>
          </cell>
          <cell r="BJ9078">
            <v>0</v>
          </cell>
        </row>
        <row r="9079">
          <cell r="A9079" t="str">
            <v>HIGGINS 1107836688</v>
          </cell>
          <cell r="J9079">
            <v>9078</v>
          </cell>
          <cell r="K9079">
            <v>8.9376164779214118E-2</v>
          </cell>
          <cell r="N9079">
            <v>6.2246908945467836E-3</v>
          </cell>
          <cell r="Z9079">
            <v>8.3151473884667329E-2</v>
          </cell>
          <cell r="BJ9079">
            <v>0.66513029588616401</v>
          </cell>
        </row>
        <row r="9080">
          <cell r="A9080" t="str">
            <v>7TH STANDARD 210348188</v>
          </cell>
          <cell r="J9080">
            <v>9079</v>
          </cell>
          <cell r="K9080">
            <v>8.9352700160852144E-2</v>
          </cell>
          <cell r="N9080">
            <v>0</v>
          </cell>
          <cell r="Z9080">
            <v>8.9352700160852144E-2</v>
          </cell>
          <cell r="BJ9080">
            <v>0</v>
          </cell>
        </row>
        <row r="9081">
          <cell r="A9081" t="str">
            <v>BECK STREET 0401CB</v>
          </cell>
          <cell r="J9081">
            <v>9080</v>
          </cell>
          <cell r="K9081">
            <v>8.9323751320498967E-2</v>
          </cell>
          <cell r="N9081">
            <v>0</v>
          </cell>
          <cell r="Z9081">
            <v>8.9323751320498967E-2</v>
          </cell>
          <cell r="BJ9081">
            <v>0</v>
          </cell>
        </row>
        <row r="9082">
          <cell r="A9082" t="str">
            <v>MC CALL 11015040</v>
          </cell>
          <cell r="J9082">
            <v>9081</v>
          </cell>
          <cell r="K9082">
            <v>8.931021486621854E-2</v>
          </cell>
          <cell r="N9082">
            <v>0</v>
          </cell>
          <cell r="Z9082">
            <v>8.931021486621854E-2</v>
          </cell>
          <cell r="BJ9082">
            <v>0</v>
          </cell>
        </row>
        <row r="9083">
          <cell r="A9083" t="str">
            <v>OAKLAND D 1110CR154</v>
          </cell>
          <cell r="J9083">
            <v>9082</v>
          </cell>
          <cell r="K9083">
            <v>8.9199616109694929E-2</v>
          </cell>
          <cell r="N9083">
            <v>0</v>
          </cell>
          <cell r="Z9083">
            <v>8.9199616109694929E-2</v>
          </cell>
          <cell r="BJ9083">
            <v>0</v>
          </cell>
        </row>
        <row r="9084">
          <cell r="A9084" t="str">
            <v>TRIMBLE 1105XR126</v>
          </cell>
          <cell r="J9084">
            <v>9083</v>
          </cell>
          <cell r="K9084">
            <v>8.9192433607125476E-2</v>
          </cell>
          <cell r="N9084">
            <v>0</v>
          </cell>
          <cell r="Z9084">
            <v>8.9192433607125476E-2</v>
          </cell>
          <cell r="BJ9084">
            <v>0</v>
          </cell>
        </row>
        <row r="9085">
          <cell r="A9085" t="str">
            <v>BIOLA 1101D2029</v>
          </cell>
          <cell r="J9085">
            <v>9084</v>
          </cell>
          <cell r="K9085">
            <v>8.9186887937809128E-2</v>
          </cell>
          <cell r="N9085">
            <v>0</v>
          </cell>
          <cell r="Z9085">
            <v>8.9186887937809128E-2</v>
          </cell>
          <cell r="BJ9085">
            <v>0</v>
          </cell>
        </row>
        <row r="9086">
          <cell r="A9086" t="str">
            <v>MENLO 11038914</v>
          </cell>
          <cell r="J9086">
            <v>9085</v>
          </cell>
          <cell r="K9086">
            <v>8.9185918944567899E-2</v>
          </cell>
          <cell r="N9086">
            <v>0</v>
          </cell>
          <cell r="Z9086">
            <v>8.9185918944567899E-2</v>
          </cell>
          <cell r="BJ9086">
            <v>0</v>
          </cell>
        </row>
        <row r="9087">
          <cell r="A9087" t="str">
            <v>SERRAMONTE 11046055</v>
          </cell>
          <cell r="J9087">
            <v>9086</v>
          </cell>
          <cell r="K9087">
            <v>8.9158420974559185E-2</v>
          </cell>
          <cell r="N9087">
            <v>0</v>
          </cell>
          <cell r="Z9087">
            <v>8.9158420974559185E-2</v>
          </cell>
          <cell r="BJ9087">
            <v>0</v>
          </cell>
        </row>
        <row r="9088">
          <cell r="A9088" t="str">
            <v>BULLARD 110133906</v>
          </cell>
          <cell r="J9088">
            <v>9087</v>
          </cell>
          <cell r="K9088">
            <v>8.9125989763467431E-2</v>
          </cell>
          <cell r="N9088">
            <v>0</v>
          </cell>
          <cell r="Z9088">
            <v>8.9125989763467431E-2</v>
          </cell>
          <cell r="BJ9088">
            <v>0</v>
          </cell>
        </row>
        <row r="9089">
          <cell r="A9089" t="str">
            <v>TRES VIAS 11015667</v>
          </cell>
          <cell r="J9089">
            <v>9088</v>
          </cell>
          <cell r="K9089">
            <v>8.9067460291098174E-2</v>
          </cell>
          <cell r="N9089">
            <v>0</v>
          </cell>
          <cell r="Z9089">
            <v>8.9067460291098174E-2</v>
          </cell>
          <cell r="BJ9089">
            <v>0</v>
          </cell>
        </row>
        <row r="9090">
          <cell r="A9090" t="str">
            <v>OAKLAND J 1118CR332</v>
          </cell>
          <cell r="J9090">
            <v>9089</v>
          </cell>
          <cell r="K9090">
            <v>8.891607754000265E-2</v>
          </cell>
          <cell r="N9090">
            <v>0</v>
          </cell>
          <cell r="Z9090">
            <v>8.891607754000265E-2</v>
          </cell>
          <cell r="BJ9090">
            <v>0</v>
          </cell>
        </row>
        <row r="9091">
          <cell r="A9091" t="str">
            <v>PETALUMA C 1109664732</v>
          </cell>
          <cell r="J9091">
            <v>9090</v>
          </cell>
          <cell r="K9091">
            <v>8.8862629479159141E-2</v>
          </cell>
          <cell r="N9091">
            <v>3.1932584283465297E-3</v>
          </cell>
          <cell r="Z9091">
            <v>8.5669371050812612E-2</v>
          </cell>
          <cell r="BJ9091">
            <v>0.89690731435989202</v>
          </cell>
        </row>
        <row r="9092">
          <cell r="A9092" t="str">
            <v>LARKIN (Y) 113511309</v>
          </cell>
          <cell r="J9092">
            <v>9091</v>
          </cell>
          <cell r="K9092">
            <v>8.8862537758551227E-2</v>
          </cell>
          <cell r="N9092">
            <v>0</v>
          </cell>
          <cell r="Z9092">
            <v>8.8862537758551227E-2</v>
          </cell>
          <cell r="BJ9092">
            <v>0</v>
          </cell>
        </row>
        <row r="9093">
          <cell r="A9093" t="str">
            <v>BAHIA 11031628</v>
          </cell>
          <cell r="J9093">
            <v>9092</v>
          </cell>
          <cell r="K9093">
            <v>8.8653945071119733E-2</v>
          </cell>
          <cell r="N9093">
            <v>0</v>
          </cell>
          <cell r="Z9093">
            <v>8.8653945071119733E-2</v>
          </cell>
          <cell r="BJ9093">
            <v>0</v>
          </cell>
        </row>
        <row r="9094">
          <cell r="A9094" t="str">
            <v>HARTLEY 1102113786</v>
          </cell>
          <cell r="J9094">
            <v>9093</v>
          </cell>
          <cell r="K9094">
            <v>8.8646310870178546E-2</v>
          </cell>
          <cell r="N9094">
            <v>3.2032119879753457E-4</v>
          </cell>
          <cell r="Z9094">
            <v>8.8325989671381014E-2</v>
          </cell>
          <cell r="BJ9094">
            <v>0.52244088205297101</v>
          </cell>
        </row>
        <row r="9095">
          <cell r="A9095" t="str">
            <v>MANTECA 170875060</v>
          </cell>
          <cell r="J9095">
            <v>9094</v>
          </cell>
          <cell r="K9095">
            <v>8.8590892469591717E-2</v>
          </cell>
          <cell r="N9095">
            <v>0</v>
          </cell>
          <cell r="Z9095">
            <v>8.8590892469591717E-2</v>
          </cell>
          <cell r="BJ9095">
            <v>0</v>
          </cell>
        </row>
        <row r="9096">
          <cell r="A9096" t="str">
            <v>TASSAJARA 2106CB</v>
          </cell>
          <cell r="J9096">
            <v>9095</v>
          </cell>
          <cell r="K9096">
            <v>8.8564919328481553E-2</v>
          </cell>
          <cell r="N9096">
            <v>0</v>
          </cell>
          <cell r="Z9096">
            <v>8.8564919328481553E-2</v>
          </cell>
          <cell r="BJ9096">
            <v>0</v>
          </cell>
        </row>
        <row r="9097">
          <cell r="A9097" t="str">
            <v>CHESTER 1102546744</v>
          </cell>
          <cell r="J9097">
            <v>9096</v>
          </cell>
          <cell r="K9097">
            <v>8.850365766322868E-2</v>
          </cell>
          <cell r="N9097">
            <v>2.1924574627214012E-2</v>
          </cell>
          <cell r="Z9097">
            <v>6.6579083036014661E-2</v>
          </cell>
          <cell r="BJ9097">
            <v>0.18074056334555799</v>
          </cell>
        </row>
        <row r="9098">
          <cell r="A9098" t="str">
            <v>OAKLAND J 1111CB</v>
          </cell>
          <cell r="J9098">
            <v>9097</v>
          </cell>
          <cell r="K9098">
            <v>8.848158622496001E-2</v>
          </cell>
          <cell r="N9098">
            <v>0</v>
          </cell>
          <cell r="Z9098">
            <v>8.848158622496001E-2</v>
          </cell>
          <cell r="BJ9098">
            <v>0</v>
          </cell>
        </row>
        <row r="9099">
          <cell r="A9099" t="str">
            <v>PLACER 1104426944</v>
          </cell>
          <cell r="J9099">
            <v>9098</v>
          </cell>
          <cell r="K9099">
            <v>8.8344182493661549E-2</v>
          </cell>
          <cell r="N9099">
            <v>0</v>
          </cell>
          <cell r="Z9099">
            <v>8.8344182493661549E-2</v>
          </cell>
          <cell r="BJ9099">
            <v>0</v>
          </cell>
        </row>
        <row r="9100">
          <cell r="A9100" t="str">
            <v>WILSON 1103873156</v>
          </cell>
          <cell r="J9100">
            <v>9099</v>
          </cell>
          <cell r="K9100">
            <v>8.830095991037254E-2</v>
          </cell>
          <cell r="N9100">
            <v>0</v>
          </cell>
          <cell r="Z9100">
            <v>8.830095991037254E-2</v>
          </cell>
          <cell r="BJ9100">
            <v>0</v>
          </cell>
        </row>
        <row r="9101">
          <cell r="A9101" t="str">
            <v>SF G 1101CB</v>
          </cell>
          <cell r="J9101">
            <v>9100</v>
          </cell>
          <cell r="K9101">
            <v>8.8270336671539176E-2</v>
          </cell>
          <cell r="N9101">
            <v>0</v>
          </cell>
          <cell r="Z9101">
            <v>8.8270336671539176E-2</v>
          </cell>
          <cell r="BJ9101">
            <v>0</v>
          </cell>
        </row>
        <row r="9102">
          <cell r="A9102" t="str">
            <v>ASHLAN AVE 1113CB</v>
          </cell>
          <cell r="J9102">
            <v>9101</v>
          </cell>
          <cell r="K9102">
            <v>8.8210478145999721E-2</v>
          </cell>
          <cell r="N9102">
            <v>0</v>
          </cell>
          <cell r="Z9102">
            <v>8.8210478145999721E-2</v>
          </cell>
          <cell r="BJ9102">
            <v>0</v>
          </cell>
        </row>
        <row r="9103">
          <cell r="A9103" t="str">
            <v>SALT SPRINGS 21023118</v>
          </cell>
          <cell r="J9103">
            <v>9102</v>
          </cell>
          <cell r="K9103">
            <v>8.8204088553946056E-2</v>
          </cell>
          <cell r="N9103">
            <v>2.652580882759189E-3</v>
          </cell>
          <cell r="Z9103">
            <v>8.5551507671186869E-2</v>
          </cell>
          <cell r="BJ9103">
            <v>6.4922920102812795E-2</v>
          </cell>
        </row>
        <row r="9104">
          <cell r="A9104" t="str">
            <v>MARTELL 1101185268</v>
          </cell>
          <cell r="J9104">
            <v>9103</v>
          </cell>
          <cell r="K9104">
            <v>8.8128466795797306E-2</v>
          </cell>
          <cell r="N9104">
            <v>1.2261229933893022E-2</v>
          </cell>
          <cell r="Z9104">
            <v>7.5867236861904289E-2</v>
          </cell>
          <cell r="BJ9104">
            <v>0.30649323746027102</v>
          </cell>
        </row>
        <row r="9105">
          <cell r="A9105" t="str">
            <v>MEADOW LANE 210793364</v>
          </cell>
          <cell r="J9105">
            <v>9104</v>
          </cell>
          <cell r="K9105">
            <v>8.8104019946844039E-2</v>
          </cell>
          <cell r="N9105">
            <v>0</v>
          </cell>
          <cell r="Z9105">
            <v>8.8104019946844039E-2</v>
          </cell>
          <cell r="BJ9105">
            <v>0</v>
          </cell>
        </row>
        <row r="9106">
          <cell r="A9106" t="str">
            <v>TULARE LAKE 1104225890</v>
          </cell>
          <cell r="J9106">
            <v>9105</v>
          </cell>
          <cell r="K9106">
            <v>8.807846058160311E-2</v>
          </cell>
          <cell r="N9106">
            <v>0</v>
          </cell>
          <cell r="Z9106">
            <v>8.807846058160311E-2</v>
          </cell>
          <cell r="BJ9106">
            <v>0</v>
          </cell>
        </row>
        <row r="9107">
          <cell r="A9107" t="str">
            <v>SAN JOSE A 111281630</v>
          </cell>
          <cell r="J9107">
            <v>9106</v>
          </cell>
          <cell r="K9107">
            <v>8.8020734942760789E-2</v>
          </cell>
          <cell r="N9107">
            <v>0</v>
          </cell>
          <cell r="Z9107">
            <v>8.8020734942760789E-2</v>
          </cell>
          <cell r="BJ9107">
            <v>0</v>
          </cell>
        </row>
        <row r="9108">
          <cell r="A9108" t="str">
            <v>SAN JOAQUIN 1106D4628</v>
          </cell>
          <cell r="J9108">
            <v>9107</v>
          </cell>
          <cell r="K9108">
            <v>8.7960683066772044E-2</v>
          </cell>
          <cell r="N9108">
            <v>0</v>
          </cell>
          <cell r="Z9108">
            <v>8.7960683066772044E-2</v>
          </cell>
          <cell r="BJ9108">
            <v>0</v>
          </cell>
        </row>
        <row r="9109">
          <cell r="A9109" t="str">
            <v>LAWRENCE 1109CB</v>
          </cell>
          <cell r="J9109">
            <v>9108</v>
          </cell>
          <cell r="K9109">
            <v>8.7921863685357537E-2</v>
          </cell>
          <cell r="N9109">
            <v>0</v>
          </cell>
          <cell r="Z9109">
            <v>8.7921863685357537E-2</v>
          </cell>
          <cell r="BJ9109">
            <v>0</v>
          </cell>
        </row>
        <row r="9110">
          <cell r="A9110" t="str">
            <v>OLD RIVER 1104639921</v>
          </cell>
          <cell r="J9110">
            <v>9109</v>
          </cell>
          <cell r="K9110">
            <v>8.7863219825889016E-2</v>
          </cell>
          <cell r="N9110">
            <v>0</v>
          </cell>
          <cell r="Z9110">
            <v>8.7863219825889016E-2</v>
          </cell>
          <cell r="BJ9110">
            <v>0</v>
          </cell>
        </row>
        <row r="9111">
          <cell r="A9111" t="str">
            <v>OLD RIVER 110556702</v>
          </cell>
          <cell r="J9111">
            <v>9110</v>
          </cell>
          <cell r="K9111">
            <v>8.7789092316396408E-2</v>
          </cell>
          <cell r="N9111">
            <v>0</v>
          </cell>
          <cell r="Z9111">
            <v>8.7789092316396408E-2</v>
          </cell>
          <cell r="BJ9111">
            <v>0</v>
          </cell>
        </row>
        <row r="9112">
          <cell r="A9112" t="str">
            <v>CAMDEN 1104548526</v>
          </cell>
          <cell r="J9112">
            <v>9111</v>
          </cell>
          <cell r="K9112">
            <v>8.7613809561087622E-2</v>
          </cell>
          <cell r="N9112">
            <v>0</v>
          </cell>
          <cell r="Z9112">
            <v>8.7613809561087622E-2</v>
          </cell>
          <cell r="BJ9112">
            <v>0</v>
          </cell>
        </row>
        <row r="9113">
          <cell r="A9113" t="str">
            <v>NOVATO 1101405812</v>
          </cell>
          <cell r="J9113">
            <v>9112</v>
          </cell>
          <cell r="K9113">
            <v>8.7609634844956513E-2</v>
          </cell>
          <cell r="N9113">
            <v>6.0428154128220517E-4</v>
          </cell>
          <cell r="Z9113">
            <v>8.7005353303674302E-2</v>
          </cell>
          <cell r="BJ9113">
            <v>0.21879228614157401</v>
          </cell>
        </row>
        <row r="9114">
          <cell r="A9114" t="str">
            <v>SAN JOSE B 1115XR448</v>
          </cell>
          <cell r="J9114">
            <v>9113</v>
          </cell>
          <cell r="K9114">
            <v>8.7562589913125349E-2</v>
          </cell>
          <cell r="N9114">
            <v>0</v>
          </cell>
          <cell r="Z9114">
            <v>8.7562589913125349E-2</v>
          </cell>
          <cell r="BJ9114">
            <v>0</v>
          </cell>
        </row>
        <row r="9115">
          <cell r="A9115" t="str">
            <v>HICKS 2111XR154</v>
          </cell>
          <cell r="J9115">
            <v>9114</v>
          </cell>
          <cell r="K9115">
            <v>8.7540428614979154E-2</v>
          </cell>
          <cell r="N9115">
            <v>0</v>
          </cell>
          <cell r="Z9115">
            <v>8.7540428614979154E-2</v>
          </cell>
          <cell r="BJ9115">
            <v>0</v>
          </cell>
        </row>
        <row r="9116">
          <cell r="A9116" t="str">
            <v>VINEYARD 2107246084</v>
          </cell>
          <cell r="J9116">
            <v>9115</v>
          </cell>
          <cell r="K9116">
            <v>8.7539903130517183E-2</v>
          </cell>
          <cell r="N9116">
            <v>5.232102579514944E-2</v>
          </cell>
          <cell r="Z9116">
            <v>3.521887733536775E-2</v>
          </cell>
          <cell r="BJ9116">
            <v>2.8959410379484098E-2</v>
          </cell>
        </row>
        <row r="9117">
          <cell r="A9117" t="str">
            <v>PLEASANT GROVE 2108CB</v>
          </cell>
          <cell r="J9117">
            <v>9116</v>
          </cell>
          <cell r="K9117">
            <v>8.7425540116510533E-2</v>
          </cell>
          <cell r="N9117">
            <v>0</v>
          </cell>
          <cell r="Z9117">
            <v>8.7425540116510533E-2</v>
          </cell>
          <cell r="BJ9117">
            <v>0</v>
          </cell>
        </row>
        <row r="9118">
          <cell r="A9118" t="str">
            <v>CARUTHERS 11029060</v>
          </cell>
          <cell r="J9118">
            <v>9117</v>
          </cell>
          <cell r="K9118">
            <v>8.7413364250683176E-2</v>
          </cell>
          <cell r="N9118">
            <v>0</v>
          </cell>
          <cell r="Z9118">
            <v>8.7413364250683176E-2</v>
          </cell>
          <cell r="BJ9118">
            <v>0</v>
          </cell>
        </row>
        <row r="9119">
          <cell r="A9119" t="str">
            <v>EDENVALE 2105XR392</v>
          </cell>
          <cell r="J9119">
            <v>9118</v>
          </cell>
          <cell r="K9119">
            <v>8.7387019626475826E-2</v>
          </cell>
          <cell r="N9119">
            <v>0</v>
          </cell>
          <cell r="Z9119">
            <v>8.7387019626475826E-2</v>
          </cell>
          <cell r="BJ9119">
            <v>0</v>
          </cell>
        </row>
        <row r="9120">
          <cell r="A9120" t="str">
            <v>STOCKDALE 210788914</v>
          </cell>
          <cell r="J9120">
            <v>9119</v>
          </cell>
          <cell r="K9120">
            <v>8.7356399652135708E-2</v>
          </cell>
          <cell r="N9120">
            <v>0</v>
          </cell>
          <cell r="Z9120">
            <v>8.7356399652135708E-2</v>
          </cell>
          <cell r="BJ9120">
            <v>0</v>
          </cell>
        </row>
        <row r="9121">
          <cell r="A9121" t="str">
            <v>BULLARD 1107331778</v>
          </cell>
          <cell r="J9121">
            <v>9120</v>
          </cell>
          <cell r="K9121">
            <v>8.7334559183545171E-2</v>
          </cell>
          <cell r="N9121">
            <v>0</v>
          </cell>
          <cell r="Z9121">
            <v>8.7334559183545171E-2</v>
          </cell>
          <cell r="BJ9121">
            <v>0</v>
          </cell>
        </row>
        <row r="9122">
          <cell r="A9122" t="str">
            <v>KERN POWER 210594407</v>
          </cell>
          <cell r="J9122">
            <v>9121</v>
          </cell>
          <cell r="K9122">
            <v>8.7320617519553459E-2</v>
          </cell>
          <cell r="N9122">
            <v>0</v>
          </cell>
          <cell r="Z9122">
            <v>8.7320617519553459E-2</v>
          </cell>
          <cell r="BJ9122">
            <v>0</v>
          </cell>
        </row>
        <row r="9123">
          <cell r="A9123" t="str">
            <v>SAN ARDO 110283166</v>
          </cell>
          <cell r="J9123">
            <v>9122</v>
          </cell>
          <cell r="K9123">
            <v>8.7302555803616566E-2</v>
          </cell>
          <cell r="N9123">
            <v>0</v>
          </cell>
          <cell r="Z9123">
            <v>8.7302555803616566E-2</v>
          </cell>
          <cell r="BJ9123">
            <v>0</v>
          </cell>
        </row>
        <row r="9124">
          <cell r="A9124" t="str">
            <v>FMC 1109CB</v>
          </cell>
          <cell r="J9124">
            <v>9123</v>
          </cell>
          <cell r="K9124">
            <v>8.7154987351774557E-2</v>
          </cell>
          <cell r="N9124">
            <v>0</v>
          </cell>
          <cell r="Z9124">
            <v>8.7154987351774557E-2</v>
          </cell>
          <cell r="BJ9124">
            <v>0</v>
          </cell>
        </row>
        <row r="9125">
          <cell r="A9125" t="str">
            <v>WOODWARD 2108441553</v>
          </cell>
          <cell r="J9125">
            <v>9124</v>
          </cell>
          <cell r="K9125">
            <v>8.7110870804688739E-2</v>
          </cell>
          <cell r="N9125">
            <v>0</v>
          </cell>
          <cell r="Z9125">
            <v>8.7110870804688739E-2</v>
          </cell>
          <cell r="BJ9125">
            <v>0</v>
          </cell>
        </row>
        <row r="9126">
          <cell r="A9126" t="str">
            <v>TIDEWATER 2108802500</v>
          </cell>
          <cell r="J9126">
            <v>9125</v>
          </cell>
          <cell r="K9126">
            <v>8.7063892409121199E-2</v>
          </cell>
          <cell r="N9126">
            <v>0</v>
          </cell>
          <cell r="Z9126">
            <v>8.7063892409121199E-2</v>
          </cell>
          <cell r="BJ9126">
            <v>0</v>
          </cell>
        </row>
        <row r="9127">
          <cell r="A9127" t="str">
            <v>COALINGA NO 1 1107CB</v>
          </cell>
          <cell r="J9127">
            <v>9126</v>
          </cell>
          <cell r="K9127">
            <v>8.7055521143257639E-2</v>
          </cell>
          <cell r="N9127">
            <v>0</v>
          </cell>
          <cell r="Z9127">
            <v>8.7055521143257639E-2</v>
          </cell>
          <cell r="BJ9127">
            <v>0</v>
          </cell>
        </row>
        <row r="9128">
          <cell r="A9128" t="str">
            <v>FROGTOWN 1702832694</v>
          </cell>
          <cell r="J9128">
            <v>9127</v>
          </cell>
          <cell r="K9128">
            <v>8.7015010044381738E-2</v>
          </cell>
          <cell r="N9128">
            <v>3.3836958696467134E-2</v>
          </cell>
          <cell r="Z9128">
            <v>5.3178051347914604E-2</v>
          </cell>
          <cell r="BJ9128">
            <v>0.362867741597176</v>
          </cell>
        </row>
        <row r="9129">
          <cell r="A9129" t="str">
            <v>FOOTHILL 1101645910</v>
          </cell>
          <cell r="J9129">
            <v>9128</v>
          </cell>
          <cell r="K9129">
            <v>8.6805561097343956E-2</v>
          </cell>
          <cell r="N9129">
            <v>6.470851294610281E-4</v>
          </cell>
          <cell r="Z9129">
            <v>8.6158475967882925E-2</v>
          </cell>
          <cell r="BJ9129">
            <v>0.13125649158161101</v>
          </cell>
        </row>
        <row r="9130">
          <cell r="A9130" t="str">
            <v>LEMOORE 11048760</v>
          </cell>
          <cell r="J9130">
            <v>9129</v>
          </cell>
          <cell r="K9130">
            <v>8.6727940401404399E-2</v>
          </cell>
          <cell r="N9130">
            <v>0</v>
          </cell>
          <cell r="Z9130">
            <v>8.6727940401404399E-2</v>
          </cell>
          <cell r="BJ9130">
            <v>0</v>
          </cell>
        </row>
        <row r="9131">
          <cell r="A9131" t="str">
            <v>CHOLAME 2102X18</v>
          </cell>
          <cell r="J9131">
            <v>9130</v>
          </cell>
          <cell r="K9131">
            <v>8.6681276659782286E-2</v>
          </cell>
          <cell r="N9131">
            <v>0</v>
          </cell>
          <cell r="Z9131">
            <v>8.6681276659782286E-2</v>
          </cell>
          <cell r="BJ9131">
            <v>0</v>
          </cell>
        </row>
        <row r="9132">
          <cell r="A9132" t="str">
            <v>OAKLAND X 1101CR222</v>
          </cell>
          <cell r="J9132">
            <v>9131</v>
          </cell>
          <cell r="K9132">
            <v>8.6635020608303442E-2</v>
          </cell>
          <cell r="N9132">
            <v>0</v>
          </cell>
          <cell r="Z9132">
            <v>8.6635020608303442E-2</v>
          </cell>
          <cell r="BJ9132">
            <v>0</v>
          </cell>
        </row>
        <row r="9133">
          <cell r="A9133" t="str">
            <v>SANTA MARIA 1110M04</v>
          </cell>
          <cell r="J9133">
            <v>9132</v>
          </cell>
          <cell r="K9133">
            <v>8.6564068914920508E-2</v>
          </cell>
          <cell r="N9133">
            <v>0</v>
          </cell>
          <cell r="Z9133">
            <v>8.6564068914920508E-2</v>
          </cell>
          <cell r="BJ9133">
            <v>0</v>
          </cell>
        </row>
        <row r="9134">
          <cell r="A9134" t="str">
            <v>CALISTOGA 1102177784</v>
          </cell>
          <cell r="J9134">
            <v>9133</v>
          </cell>
          <cell r="K9134">
            <v>8.6473615026621417E-2</v>
          </cell>
          <cell r="N9134">
            <v>1.5293487116372215E-2</v>
          </cell>
          <cell r="Z9134">
            <v>7.1180127910249205E-2</v>
          </cell>
          <cell r="BJ9134">
            <v>0.16960450805376201</v>
          </cell>
        </row>
        <row r="9135">
          <cell r="A9135" t="str">
            <v>LAMONT 11043855</v>
          </cell>
          <cell r="J9135">
            <v>9134</v>
          </cell>
          <cell r="K9135">
            <v>8.6461850951557409E-2</v>
          </cell>
          <cell r="N9135">
            <v>8.9938939430601224E-3</v>
          </cell>
          <cell r="Z9135">
            <v>7.746795700849729E-2</v>
          </cell>
          <cell r="BJ9135">
            <v>0</v>
          </cell>
        </row>
        <row r="9136">
          <cell r="A9136" t="str">
            <v>CANAL 1105CB</v>
          </cell>
          <cell r="J9136">
            <v>9135</v>
          </cell>
          <cell r="K9136">
            <v>8.6450460145101882E-2</v>
          </cell>
          <cell r="N9136">
            <v>0</v>
          </cell>
          <cell r="Z9136">
            <v>8.6450460145101882E-2</v>
          </cell>
          <cell r="BJ9136">
            <v>0</v>
          </cell>
        </row>
        <row r="9137">
          <cell r="A9137" t="str">
            <v>SHAFTER 1104CB</v>
          </cell>
          <cell r="J9137">
            <v>9136</v>
          </cell>
          <cell r="K9137">
            <v>8.644934937173962E-2</v>
          </cell>
          <cell r="N9137">
            <v>0</v>
          </cell>
          <cell r="Z9137">
            <v>8.644934937173962E-2</v>
          </cell>
          <cell r="BJ9137">
            <v>0</v>
          </cell>
        </row>
        <row r="9138">
          <cell r="A9138" t="str">
            <v>DUNNIGAN 110136956</v>
          </cell>
          <cell r="J9138">
            <v>9137</v>
          </cell>
          <cell r="K9138">
            <v>8.6427281186968768E-2</v>
          </cell>
          <cell r="N9138">
            <v>0</v>
          </cell>
          <cell r="Z9138">
            <v>8.6427281186968768E-2</v>
          </cell>
          <cell r="BJ9138">
            <v>0</v>
          </cell>
        </row>
        <row r="9139">
          <cell r="A9139" t="str">
            <v>DIXON LANDING 2101XR012</v>
          </cell>
          <cell r="J9139">
            <v>9138</v>
          </cell>
          <cell r="K9139">
            <v>8.6401636114803018E-2</v>
          </cell>
          <cell r="N9139">
            <v>0</v>
          </cell>
          <cell r="Z9139">
            <v>8.6401636114803018E-2</v>
          </cell>
          <cell r="BJ9139">
            <v>0</v>
          </cell>
        </row>
        <row r="9140">
          <cell r="A9140" t="str">
            <v>LINDEN 1103385228</v>
          </cell>
          <cell r="J9140">
            <v>9139</v>
          </cell>
          <cell r="K9140">
            <v>8.6392241587858062E-2</v>
          </cell>
          <cell r="N9140">
            <v>0</v>
          </cell>
          <cell r="Z9140">
            <v>8.6392241587858062E-2</v>
          </cell>
          <cell r="BJ9140">
            <v>0</v>
          </cell>
        </row>
        <row r="9141">
          <cell r="A9141" t="str">
            <v>MISSION (X) 112899358</v>
          </cell>
          <cell r="J9141">
            <v>9140</v>
          </cell>
          <cell r="K9141">
            <v>8.6378381780186156E-2</v>
          </cell>
          <cell r="N9141">
            <v>0</v>
          </cell>
          <cell r="Z9141">
            <v>8.6378381780186156E-2</v>
          </cell>
          <cell r="BJ9141">
            <v>0</v>
          </cell>
        </row>
        <row r="9142">
          <cell r="A9142" t="str">
            <v>DAVIS 110123072</v>
          </cell>
          <cell r="J9142">
            <v>9141</v>
          </cell>
          <cell r="K9142">
            <v>8.6286483340428224E-2</v>
          </cell>
          <cell r="N9142">
            <v>0</v>
          </cell>
          <cell r="Z9142">
            <v>8.6286483340428224E-2</v>
          </cell>
          <cell r="BJ9142">
            <v>0</v>
          </cell>
        </row>
        <row r="9143">
          <cell r="A9143" t="str">
            <v>MERIDIAN 110263950</v>
          </cell>
          <cell r="J9143">
            <v>9142</v>
          </cell>
          <cell r="K9143">
            <v>8.6218666961218868E-2</v>
          </cell>
          <cell r="N9143">
            <v>0</v>
          </cell>
          <cell r="Z9143">
            <v>8.6218666961218868E-2</v>
          </cell>
          <cell r="BJ9143">
            <v>0</v>
          </cell>
        </row>
        <row r="9144">
          <cell r="A9144" t="str">
            <v>EAST STOCKTON 1101CB</v>
          </cell>
          <cell r="J9144">
            <v>9143</v>
          </cell>
          <cell r="K9144">
            <v>8.6186925407914922E-2</v>
          </cell>
          <cell r="N9144">
            <v>0</v>
          </cell>
          <cell r="Z9144">
            <v>8.6186925407914922E-2</v>
          </cell>
          <cell r="BJ9144">
            <v>0</v>
          </cell>
        </row>
        <row r="9145">
          <cell r="A9145" t="str">
            <v>WILKINS SLOUGH 1102CB</v>
          </cell>
          <cell r="J9145">
            <v>9144</v>
          </cell>
          <cell r="K9145">
            <v>8.6179098694071352E-2</v>
          </cell>
          <cell r="N9145">
            <v>0</v>
          </cell>
          <cell r="Z9145">
            <v>8.6179098694071352E-2</v>
          </cell>
          <cell r="BJ9145">
            <v>0</v>
          </cell>
        </row>
        <row r="9146">
          <cell r="A9146" t="str">
            <v>LAWRENCE 111360068</v>
          </cell>
          <cell r="J9146">
            <v>9145</v>
          </cell>
          <cell r="K9146">
            <v>8.616510764882325E-2</v>
          </cell>
          <cell r="N9146">
            <v>0</v>
          </cell>
          <cell r="Z9146">
            <v>8.616510764882325E-2</v>
          </cell>
          <cell r="BJ9146">
            <v>0</v>
          </cell>
        </row>
        <row r="9147">
          <cell r="A9147" t="str">
            <v>EL NIDO 1104671924</v>
          </cell>
          <cell r="J9147">
            <v>9146</v>
          </cell>
          <cell r="K9147">
            <v>8.6151251654295921E-2</v>
          </cell>
          <cell r="N9147">
            <v>0</v>
          </cell>
          <cell r="Z9147">
            <v>8.6151251654295921E-2</v>
          </cell>
          <cell r="BJ9147">
            <v>0</v>
          </cell>
        </row>
        <row r="9148">
          <cell r="A9148" t="str">
            <v>KEARNEY 1104D4939</v>
          </cell>
          <cell r="J9148">
            <v>9147</v>
          </cell>
          <cell r="K9148">
            <v>8.6143005458828525E-2</v>
          </cell>
          <cell r="N9148">
            <v>0</v>
          </cell>
          <cell r="Z9148">
            <v>8.6143005458828525E-2</v>
          </cell>
          <cell r="BJ9148">
            <v>0</v>
          </cell>
        </row>
        <row r="9149">
          <cell r="A9149" t="str">
            <v>CAL WATER 1103768902</v>
          </cell>
          <cell r="J9149">
            <v>9148</v>
          </cell>
          <cell r="K9149">
            <v>8.610884247926949E-2</v>
          </cell>
          <cell r="N9149">
            <v>0</v>
          </cell>
          <cell r="Z9149">
            <v>8.610884247926949E-2</v>
          </cell>
          <cell r="BJ9149">
            <v>0</v>
          </cell>
        </row>
        <row r="9150">
          <cell r="A9150" t="str">
            <v>OLETA 1101440008</v>
          </cell>
          <cell r="J9150">
            <v>9149</v>
          </cell>
          <cell r="K9150">
            <v>8.6102653385882119E-2</v>
          </cell>
          <cell r="N9150">
            <v>2.8225272354054491E-3</v>
          </cell>
          <cell r="Z9150">
            <v>8.3280126150476669E-2</v>
          </cell>
          <cell r="BJ9150">
            <v>0.706579371045158</v>
          </cell>
        </row>
        <row r="9151">
          <cell r="A9151" t="str">
            <v>BARTON 1110D8931</v>
          </cell>
          <cell r="J9151">
            <v>9150</v>
          </cell>
          <cell r="K9151">
            <v>8.6055734866147926E-2</v>
          </cell>
          <cell r="N9151">
            <v>0</v>
          </cell>
          <cell r="Z9151">
            <v>8.6055734866147926E-2</v>
          </cell>
          <cell r="BJ9151">
            <v>0</v>
          </cell>
        </row>
        <row r="9152">
          <cell r="A9152" t="str">
            <v>CORTINA 11013058</v>
          </cell>
          <cell r="J9152">
            <v>9151</v>
          </cell>
          <cell r="K9152">
            <v>8.5996004543292315E-2</v>
          </cell>
          <cell r="N9152">
            <v>1.9586702364886528E-2</v>
          </cell>
          <cell r="Z9152">
            <v>6.6409302178405794E-2</v>
          </cell>
          <cell r="BJ9152">
            <v>0</v>
          </cell>
        </row>
        <row r="9153">
          <cell r="A9153" t="str">
            <v>BULLARD 211155476</v>
          </cell>
          <cell r="J9153">
            <v>9152</v>
          </cell>
          <cell r="K9153">
            <v>8.5910928457165817E-2</v>
          </cell>
          <cell r="N9153">
            <v>0</v>
          </cell>
          <cell r="Z9153">
            <v>8.5910928457165817E-2</v>
          </cell>
          <cell r="BJ9153">
            <v>0</v>
          </cell>
        </row>
        <row r="9154">
          <cell r="A9154" t="str">
            <v>LAWRENCE 1105CB</v>
          </cell>
          <cell r="J9154">
            <v>9153</v>
          </cell>
          <cell r="K9154">
            <v>8.5887217826844359E-2</v>
          </cell>
          <cell r="N9154">
            <v>0</v>
          </cell>
          <cell r="Z9154">
            <v>8.5887217826844359E-2</v>
          </cell>
          <cell r="BJ9154">
            <v>0</v>
          </cell>
        </row>
        <row r="9155">
          <cell r="A9155" t="str">
            <v>GREEN VALLEY 2101912058</v>
          </cell>
          <cell r="J9155">
            <v>9154</v>
          </cell>
          <cell r="K9155">
            <v>8.5841915482666481E-2</v>
          </cell>
          <cell r="N9155">
            <v>0</v>
          </cell>
          <cell r="Z9155">
            <v>8.5841915482666481E-2</v>
          </cell>
          <cell r="BJ9155">
            <v>0</v>
          </cell>
        </row>
        <row r="9156">
          <cell r="A9156" t="str">
            <v>SANGER 111087626</v>
          </cell>
          <cell r="J9156">
            <v>9155</v>
          </cell>
          <cell r="K9156">
            <v>8.5705926333799948E-2</v>
          </cell>
          <cell r="N9156">
            <v>0</v>
          </cell>
          <cell r="Z9156">
            <v>8.5705926333799948E-2</v>
          </cell>
          <cell r="BJ9156">
            <v>0</v>
          </cell>
        </row>
        <row r="9157">
          <cell r="A9157" t="str">
            <v>TASSAJARA 2113MR280</v>
          </cell>
          <cell r="J9157">
            <v>9156</v>
          </cell>
          <cell r="K9157">
            <v>8.5689505228445859E-2</v>
          </cell>
          <cell r="N9157">
            <v>0</v>
          </cell>
          <cell r="Z9157">
            <v>8.5689505228445859E-2</v>
          </cell>
          <cell r="BJ9157">
            <v>0</v>
          </cell>
        </row>
        <row r="9158">
          <cell r="A9158" t="str">
            <v>TASSAJARA 21032705</v>
          </cell>
          <cell r="J9158">
            <v>9157</v>
          </cell>
          <cell r="K9158">
            <v>8.5678707109636487E-2</v>
          </cell>
          <cell r="N9158">
            <v>0</v>
          </cell>
          <cell r="Z9158">
            <v>8.5678707109636487E-2</v>
          </cell>
          <cell r="BJ9158">
            <v>0</v>
          </cell>
        </row>
        <row r="9159">
          <cell r="A9159" t="str">
            <v>WHEATLAND 1105CB</v>
          </cell>
          <cell r="J9159">
            <v>9158</v>
          </cell>
          <cell r="K9159">
            <v>8.5619609465038188E-2</v>
          </cell>
          <cell r="N9159">
            <v>0</v>
          </cell>
          <cell r="Z9159">
            <v>8.5619609465038188E-2</v>
          </cell>
          <cell r="BJ9159">
            <v>0</v>
          </cell>
        </row>
        <row r="9160">
          <cell r="A9160" t="str">
            <v>TRIMBLE 1107CB</v>
          </cell>
          <cell r="J9160">
            <v>9159</v>
          </cell>
          <cell r="K9160">
            <v>8.5561782304857059E-2</v>
          </cell>
          <cell r="N9160">
            <v>0</v>
          </cell>
          <cell r="Z9160">
            <v>8.5561782304857059E-2</v>
          </cell>
          <cell r="BJ9160">
            <v>0</v>
          </cell>
        </row>
        <row r="9161">
          <cell r="A9161" t="str">
            <v>CLARKSVILLE 210351564</v>
          </cell>
          <cell r="J9161">
            <v>9160</v>
          </cell>
          <cell r="K9161">
            <v>8.5459909467221817E-2</v>
          </cell>
          <cell r="N9161">
            <v>0</v>
          </cell>
          <cell r="Z9161">
            <v>8.5459909467221817E-2</v>
          </cell>
          <cell r="BJ9161">
            <v>0</v>
          </cell>
        </row>
        <row r="9162">
          <cell r="A9162" t="str">
            <v>CORTINA 11013056</v>
          </cell>
          <cell r="J9162">
            <v>9161</v>
          </cell>
          <cell r="K9162">
            <v>8.5440184812688502E-2</v>
          </cell>
          <cell r="N9162">
            <v>1.8362533467081155E-2</v>
          </cell>
          <cell r="Z9162">
            <v>6.707765134560735E-2</v>
          </cell>
          <cell r="BJ9162">
            <v>0</v>
          </cell>
        </row>
        <row r="9163">
          <cell r="A9163" t="str">
            <v>BAKERSFIELD 210413017</v>
          </cell>
          <cell r="J9163">
            <v>9162</v>
          </cell>
          <cell r="K9163">
            <v>8.5422973975482139E-2</v>
          </cell>
          <cell r="N9163">
            <v>0</v>
          </cell>
          <cell r="Z9163">
            <v>8.5422973975482139E-2</v>
          </cell>
          <cell r="BJ9163">
            <v>0</v>
          </cell>
        </row>
        <row r="9164">
          <cell r="A9164" t="str">
            <v>LAWRENCE 1107CB</v>
          </cell>
          <cell r="J9164">
            <v>9163</v>
          </cell>
          <cell r="K9164">
            <v>8.535205220716495E-2</v>
          </cell>
          <cell r="N9164">
            <v>0</v>
          </cell>
          <cell r="Z9164">
            <v>8.535205220716495E-2</v>
          </cell>
          <cell r="BJ9164">
            <v>0</v>
          </cell>
        </row>
        <row r="9165">
          <cell r="A9165" t="str">
            <v>JARVIS 1111306824</v>
          </cell>
          <cell r="J9165">
            <v>9164</v>
          </cell>
          <cell r="K9165">
            <v>8.5334552458338472E-2</v>
          </cell>
          <cell r="N9165">
            <v>0</v>
          </cell>
          <cell r="Z9165">
            <v>8.5334552458338472E-2</v>
          </cell>
          <cell r="BJ9165">
            <v>0</v>
          </cell>
        </row>
        <row r="9166">
          <cell r="A9166" t="str">
            <v>REEDLEY 1112226548</v>
          </cell>
          <cell r="J9166">
            <v>9165</v>
          </cell>
          <cell r="K9166">
            <v>8.5287581214240543E-2</v>
          </cell>
          <cell r="N9166">
            <v>4.2153759791402551E-4</v>
          </cell>
          <cell r="Z9166">
            <v>8.486604361632652E-2</v>
          </cell>
          <cell r="BJ9166">
            <v>0.62921476439068103</v>
          </cell>
        </row>
        <row r="9167">
          <cell r="A9167" t="str">
            <v>HARRIS 1108395498</v>
          </cell>
          <cell r="J9167">
            <v>9166</v>
          </cell>
          <cell r="K9167">
            <v>8.527587605978712E-2</v>
          </cell>
          <cell r="N9167">
            <v>1.4524442759582968E-5</v>
          </cell>
          <cell r="Z9167">
            <v>8.5261351617027539E-2</v>
          </cell>
          <cell r="BJ9167">
            <v>0.175606842304285</v>
          </cell>
        </row>
        <row r="9168">
          <cell r="A9168" t="str">
            <v>DAVIS 110743434</v>
          </cell>
          <cell r="J9168">
            <v>9167</v>
          </cell>
          <cell r="K9168">
            <v>8.5239860599178388E-2</v>
          </cell>
          <cell r="N9168">
            <v>0</v>
          </cell>
          <cell r="Z9168">
            <v>8.5239860599178388E-2</v>
          </cell>
          <cell r="BJ9168">
            <v>0</v>
          </cell>
        </row>
        <row r="9169">
          <cell r="A9169" t="str">
            <v>STONE CORRAL 1110894956</v>
          </cell>
          <cell r="J9169">
            <v>9168</v>
          </cell>
          <cell r="K9169">
            <v>8.5199314587125222E-2</v>
          </cell>
          <cell r="N9169">
            <v>4.0216591730385696E-4</v>
          </cell>
          <cell r="Z9169">
            <v>8.4797148669821368E-2</v>
          </cell>
          <cell r="BJ9169">
            <v>0.69128311372720097</v>
          </cell>
        </row>
        <row r="9170">
          <cell r="A9170" t="str">
            <v>PIERCY 210942383</v>
          </cell>
          <cell r="J9170">
            <v>9169</v>
          </cell>
          <cell r="K9170">
            <v>8.5194011990583532E-2</v>
          </cell>
          <cell r="N9170">
            <v>0</v>
          </cell>
          <cell r="Z9170">
            <v>8.5194011990583532E-2</v>
          </cell>
          <cell r="BJ9170">
            <v>0</v>
          </cell>
        </row>
        <row r="9171">
          <cell r="A9171" t="str">
            <v>ELK HILLS 1106556750</v>
          </cell>
          <cell r="J9171">
            <v>9170</v>
          </cell>
          <cell r="K9171">
            <v>8.5166669523448035E-2</v>
          </cell>
          <cell r="N9171">
            <v>0</v>
          </cell>
          <cell r="Z9171">
            <v>8.5166669523448035E-2</v>
          </cell>
          <cell r="BJ9171">
            <v>0</v>
          </cell>
        </row>
        <row r="9172">
          <cell r="A9172" t="str">
            <v>GUERNSEY 11018260</v>
          </cell>
          <cell r="J9172">
            <v>9171</v>
          </cell>
          <cell r="K9172">
            <v>8.5140676077294364E-2</v>
          </cell>
          <cell r="N9172">
            <v>0</v>
          </cell>
          <cell r="Z9172">
            <v>8.5140676077294364E-2</v>
          </cell>
          <cell r="BJ9172">
            <v>0</v>
          </cell>
        </row>
        <row r="9173">
          <cell r="A9173" t="str">
            <v>SMYRNA 1106CB</v>
          </cell>
          <cell r="J9173">
            <v>9172</v>
          </cell>
          <cell r="K9173">
            <v>8.512227832178143E-2</v>
          </cell>
          <cell r="N9173">
            <v>0</v>
          </cell>
          <cell r="Z9173">
            <v>8.512227832178143E-2</v>
          </cell>
          <cell r="BJ9173">
            <v>0</v>
          </cell>
        </row>
        <row r="9174">
          <cell r="A9174" t="str">
            <v>CLARKSVILLE 210319572</v>
          </cell>
          <cell r="J9174">
            <v>9173</v>
          </cell>
          <cell r="K9174">
            <v>8.5116726201215645E-2</v>
          </cell>
          <cell r="N9174">
            <v>3.8030411413931503E-3</v>
          </cell>
          <cell r="Z9174">
            <v>8.1313685059822491E-2</v>
          </cell>
          <cell r="BJ9174">
            <v>0.23110613892116699</v>
          </cell>
        </row>
        <row r="9175">
          <cell r="A9175" t="str">
            <v>HARTLEY 110167994</v>
          </cell>
          <cell r="J9175">
            <v>9174</v>
          </cell>
          <cell r="K9175">
            <v>8.5054114960902052E-2</v>
          </cell>
          <cell r="N9175">
            <v>0</v>
          </cell>
          <cell r="Z9175">
            <v>8.5054114960902052E-2</v>
          </cell>
          <cell r="BJ9175">
            <v>0</v>
          </cell>
        </row>
        <row r="9176">
          <cell r="A9176" t="str">
            <v>MEADOW LANE 2109CB</v>
          </cell>
          <cell r="J9176">
            <v>9175</v>
          </cell>
          <cell r="K9176">
            <v>8.5044207713785402E-2</v>
          </cell>
          <cell r="N9176">
            <v>0</v>
          </cell>
          <cell r="Z9176">
            <v>8.5044207713785402E-2</v>
          </cell>
          <cell r="BJ9176">
            <v>0</v>
          </cell>
        </row>
        <row r="9177">
          <cell r="A9177" t="str">
            <v>SALMON CREEK 1101194</v>
          </cell>
          <cell r="J9177">
            <v>9176</v>
          </cell>
          <cell r="K9177">
            <v>8.5030862944036251E-2</v>
          </cell>
          <cell r="N9177">
            <v>0</v>
          </cell>
          <cell r="Z9177">
            <v>8.5030862944036251E-2</v>
          </cell>
          <cell r="BJ9177">
            <v>0</v>
          </cell>
        </row>
        <row r="9178">
          <cell r="A9178" t="str">
            <v>MISSION (X) 1108991594</v>
          </cell>
          <cell r="J9178">
            <v>9177</v>
          </cell>
          <cell r="K9178">
            <v>8.499622403611376E-2</v>
          </cell>
          <cell r="N9178">
            <v>0</v>
          </cell>
          <cell r="Z9178">
            <v>8.499622403611376E-2</v>
          </cell>
          <cell r="BJ9178">
            <v>0</v>
          </cell>
        </row>
        <row r="9179">
          <cell r="A9179" t="str">
            <v>BOWLES 1101337559</v>
          </cell>
          <cell r="J9179">
            <v>9178</v>
          </cell>
          <cell r="K9179">
            <v>8.4983021415736437E-2</v>
          </cell>
          <cell r="N9179">
            <v>0</v>
          </cell>
          <cell r="Z9179">
            <v>8.4983021415736437E-2</v>
          </cell>
          <cell r="BJ9179">
            <v>0</v>
          </cell>
        </row>
        <row r="9180">
          <cell r="A9180" t="str">
            <v>NOVATO 110387834</v>
          </cell>
          <cell r="J9180">
            <v>9179</v>
          </cell>
          <cell r="K9180">
            <v>8.492654638222405E-2</v>
          </cell>
          <cell r="N9180">
            <v>0</v>
          </cell>
          <cell r="Z9180">
            <v>8.492654638222405E-2</v>
          </cell>
          <cell r="BJ9180">
            <v>0</v>
          </cell>
        </row>
        <row r="9181">
          <cell r="A9181" t="str">
            <v>PANAMA 210213071</v>
          </cell>
          <cell r="J9181">
            <v>9180</v>
          </cell>
          <cell r="K9181">
            <v>8.4825762344129238E-2</v>
          </cell>
          <cell r="N9181">
            <v>0</v>
          </cell>
          <cell r="Z9181">
            <v>8.4825762344129238E-2</v>
          </cell>
          <cell r="BJ9181">
            <v>0</v>
          </cell>
        </row>
        <row r="9182">
          <cell r="A9182" t="str">
            <v>RENFRO 210587494</v>
          </cell>
          <cell r="J9182">
            <v>9181</v>
          </cell>
          <cell r="K9182">
            <v>8.461413634803433E-2</v>
          </cell>
          <cell r="N9182">
            <v>0</v>
          </cell>
          <cell r="Z9182">
            <v>8.461413634803433E-2</v>
          </cell>
          <cell r="BJ9182">
            <v>0</v>
          </cell>
        </row>
        <row r="9183">
          <cell r="A9183" t="str">
            <v>DIAMOND SPRINGS 110650324</v>
          </cell>
          <cell r="J9183">
            <v>9182</v>
          </cell>
          <cell r="K9183">
            <v>8.4604247532294022E-2</v>
          </cell>
          <cell r="N9183">
            <v>0</v>
          </cell>
          <cell r="Z9183">
            <v>8.4604247532294022E-2</v>
          </cell>
          <cell r="BJ9183">
            <v>0</v>
          </cell>
        </row>
        <row r="9184">
          <cell r="A9184" t="str">
            <v>MADERA 11189810</v>
          </cell>
          <cell r="J9184">
            <v>9183</v>
          </cell>
          <cell r="K9184">
            <v>8.4594575141294107E-2</v>
          </cell>
          <cell r="N9184">
            <v>0</v>
          </cell>
          <cell r="Z9184">
            <v>8.4594575141294107E-2</v>
          </cell>
          <cell r="BJ9184">
            <v>0</v>
          </cell>
        </row>
        <row r="9185">
          <cell r="A9185" t="str">
            <v>RUSSELL (SMUD) 210141212</v>
          </cell>
          <cell r="J9185">
            <v>9184</v>
          </cell>
          <cell r="K9185">
            <v>8.458182950522701E-2</v>
          </cell>
          <cell r="N9185">
            <v>0</v>
          </cell>
          <cell r="Z9185">
            <v>8.458182950522701E-2</v>
          </cell>
          <cell r="BJ9185">
            <v>0</v>
          </cell>
        </row>
        <row r="9186">
          <cell r="A9186" t="str">
            <v>PEABODY 210741980</v>
          </cell>
          <cell r="J9186">
            <v>9185</v>
          </cell>
          <cell r="K9186">
            <v>8.4541028906717997E-2</v>
          </cell>
          <cell r="N9186">
            <v>0</v>
          </cell>
          <cell r="Z9186">
            <v>8.4541028906717997E-2</v>
          </cell>
          <cell r="BJ9186">
            <v>0</v>
          </cell>
        </row>
        <row r="9187">
          <cell r="A9187" t="str">
            <v>OROSI 1101939642</v>
          </cell>
          <cell r="J9187">
            <v>9186</v>
          </cell>
          <cell r="K9187">
            <v>8.4531825369471042E-2</v>
          </cell>
          <cell r="N9187">
            <v>0</v>
          </cell>
          <cell r="Z9187">
            <v>8.4531825369471042E-2</v>
          </cell>
          <cell r="BJ9187">
            <v>0</v>
          </cell>
        </row>
        <row r="9188">
          <cell r="A9188" t="str">
            <v>PEABODY 211357908</v>
          </cell>
          <cell r="J9188">
            <v>9187</v>
          </cell>
          <cell r="K9188">
            <v>8.4509651879346226E-2</v>
          </cell>
          <cell r="N9188">
            <v>0</v>
          </cell>
          <cell r="Z9188">
            <v>8.4509651879346226E-2</v>
          </cell>
          <cell r="BJ9188">
            <v>0</v>
          </cell>
        </row>
        <row r="9189">
          <cell r="A9189" t="str">
            <v>BAHIA 11031438</v>
          </cell>
          <cell r="J9189">
            <v>9188</v>
          </cell>
          <cell r="K9189">
            <v>8.4497092525589595E-2</v>
          </cell>
          <cell r="N9189">
            <v>0</v>
          </cell>
          <cell r="Z9189">
            <v>8.4497092525589595E-2</v>
          </cell>
          <cell r="BJ9189">
            <v>0</v>
          </cell>
        </row>
        <row r="9190">
          <cell r="A9190" t="str">
            <v>DUNNIGAN 1101CB</v>
          </cell>
          <cell r="J9190">
            <v>9189</v>
          </cell>
          <cell r="K9190">
            <v>8.4432584640694364E-2</v>
          </cell>
          <cell r="N9190">
            <v>0</v>
          </cell>
          <cell r="Z9190">
            <v>8.4432584640694364E-2</v>
          </cell>
          <cell r="BJ9190">
            <v>0</v>
          </cell>
        </row>
        <row r="9191">
          <cell r="A9191" t="str">
            <v>LAKEWOOD 2225CB</v>
          </cell>
          <cell r="J9191">
            <v>9190</v>
          </cell>
          <cell r="K9191">
            <v>8.4385225337699432E-2</v>
          </cell>
          <cell r="N9191">
            <v>0</v>
          </cell>
          <cell r="Z9191">
            <v>8.4385225337699432E-2</v>
          </cell>
          <cell r="BJ9191">
            <v>0</v>
          </cell>
        </row>
        <row r="9192">
          <cell r="A9192" t="str">
            <v>FAIRMOUNT 0401395180</v>
          </cell>
          <cell r="J9192">
            <v>9191</v>
          </cell>
          <cell r="K9192">
            <v>8.4351306631504072E-2</v>
          </cell>
          <cell r="N9192">
            <v>0</v>
          </cell>
          <cell r="Z9192">
            <v>8.4351306631504072E-2</v>
          </cell>
          <cell r="BJ9192">
            <v>3.1158531704627599</v>
          </cell>
        </row>
        <row r="9193">
          <cell r="A9193" t="str">
            <v>PEASE 11011248</v>
          </cell>
          <cell r="J9193">
            <v>9192</v>
          </cell>
          <cell r="K9193">
            <v>8.4335713380635419E-2</v>
          </cell>
          <cell r="N9193">
            <v>0</v>
          </cell>
          <cell r="Z9193">
            <v>8.4335713380635419E-2</v>
          </cell>
          <cell r="BJ9193">
            <v>0</v>
          </cell>
        </row>
        <row r="9194">
          <cell r="A9194" t="str">
            <v>FIGARDEN 2102495424</v>
          </cell>
          <cell r="J9194">
            <v>9193</v>
          </cell>
          <cell r="K9194">
            <v>8.4326641783339137E-2</v>
          </cell>
          <cell r="N9194">
            <v>0</v>
          </cell>
          <cell r="Z9194">
            <v>8.4326641783339137E-2</v>
          </cell>
          <cell r="BJ9194">
            <v>0</v>
          </cell>
        </row>
        <row r="9195">
          <cell r="A9195" t="str">
            <v>MADERA 110690534</v>
          </cell>
          <cell r="J9195">
            <v>9194</v>
          </cell>
          <cell r="K9195">
            <v>8.4271049666225034E-2</v>
          </cell>
          <cell r="N9195">
            <v>0</v>
          </cell>
          <cell r="Z9195">
            <v>8.4271049666225034E-2</v>
          </cell>
          <cell r="BJ9195">
            <v>0</v>
          </cell>
        </row>
        <row r="9196">
          <cell r="A9196" t="str">
            <v>OAKLAND D 1112CR192</v>
          </cell>
          <cell r="J9196">
            <v>9195</v>
          </cell>
          <cell r="K9196">
            <v>8.4241375853513642E-2</v>
          </cell>
          <cell r="N9196">
            <v>0</v>
          </cell>
          <cell r="Z9196">
            <v>8.4241375853513642E-2</v>
          </cell>
          <cell r="BJ9196">
            <v>0</v>
          </cell>
        </row>
        <row r="9197">
          <cell r="A9197" t="str">
            <v>HARDWICK 11026100</v>
          </cell>
          <cell r="J9197">
            <v>9196</v>
          </cell>
          <cell r="K9197">
            <v>8.4174322504834614E-2</v>
          </cell>
          <cell r="N9197">
            <v>0</v>
          </cell>
          <cell r="Z9197">
            <v>8.4174322504834614E-2</v>
          </cell>
          <cell r="BJ9197">
            <v>0</v>
          </cell>
        </row>
        <row r="9198">
          <cell r="A9198" t="str">
            <v>NORTH BRANCH 1101769000</v>
          </cell>
          <cell r="J9198">
            <v>9197</v>
          </cell>
          <cell r="K9198">
            <v>8.4107194000168431E-2</v>
          </cell>
          <cell r="N9198">
            <v>0</v>
          </cell>
          <cell r="Z9198">
            <v>8.4107194000168431E-2</v>
          </cell>
          <cell r="BJ9198">
            <v>0</v>
          </cell>
        </row>
        <row r="9199">
          <cell r="A9199" t="str">
            <v>DUMBARTON 1109CB</v>
          </cell>
          <cell r="J9199">
            <v>9198</v>
          </cell>
          <cell r="K9199">
            <v>8.3951965146191548E-2</v>
          </cell>
          <cell r="N9199">
            <v>0</v>
          </cell>
          <cell r="Z9199">
            <v>8.3951965146191548E-2</v>
          </cell>
          <cell r="BJ9199">
            <v>0</v>
          </cell>
        </row>
        <row r="9200">
          <cell r="A9200" t="str">
            <v>LARKIN (Y) 11366663</v>
          </cell>
          <cell r="J9200">
            <v>9199</v>
          </cell>
          <cell r="K9200">
            <v>8.3939578320991276E-2</v>
          </cell>
          <cell r="N9200">
            <v>0</v>
          </cell>
          <cell r="Z9200">
            <v>8.3939578320991276E-2</v>
          </cell>
          <cell r="BJ9200">
            <v>0</v>
          </cell>
        </row>
        <row r="9201">
          <cell r="A9201" t="str">
            <v>WOODSIDE 1104456052</v>
          </cell>
          <cell r="J9201">
            <v>9200</v>
          </cell>
          <cell r="K9201">
            <v>8.3935794920082671E-2</v>
          </cell>
          <cell r="N9201">
            <v>6.7316825694592214E-4</v>
          </cell>
          <cell r="Z9201">
            <v>8.3262626663136746E-2</v>
          </cell>
          <cell r="BJ9201">
            <v>0.18494531732369501</v>
          </cell>
        </row>
        <row r="9202">
          <cell r="A9202" t="str">
            <v>FIGARDEN 2110CB</v>
          </cell>
          <cell r="J9202">
            <v>9201</v>
          </cell>
          <cell r="K9202">
            <v>8.3827364703891794E-2</v>
          </cell>
          <cell r="N9202">
            <v>0</v>
          </cell>
          <cell r="Z9202">
            <v>8.3827364703891794E-2</v>
          </cell>
          <cell r="BJ9202">
            <v>0</v>
          </cell>
        </row>
        <row r="9203">
          <cell r="A9203" t="str">
            <v>SAN LUIS OBISPO 1103191498</v>
          </cell>
          <cell r="J9203">
            <v>9202</v>
          </cell>
          <cell r="K9203">
            <v>8.3792496659435042E-2</v>
          </cell>
          <cell r="N9203">
            <v>9.6528616610267045E-4</v>
          </cell>
          <cell r="Z9203">
            <v>8.2827210493332373E-2</v>
          </cell>
          <cell r="BJ9203">
            <v>0.240784154035942</v>
          </cell>
        </row>
        <row r="9204">
          <cell r="A9204" t="str">
            <v>FAIRWAY 1107M124</v>
          </cell>
          <cell r="J9204">
            <v>9203</v>
          </cell>
          <cell r="K9204">
            <v>8.3781594807026891E-2</v>
          </cell>
          <cell r="N9204">
            <v>0</v>
          </cell>
          <cell r="Z9204">
            <v>8.3781594807026891E-2</v>
          </cell>
          <cell r="BJ9204">
            <v>0</v>
          </cell>
        </row>
        <row r="9205">
          <cell r="A9205" t="str">
            <v>BERKELEY F 0405CB</v>
          </cell>
          <cell r="J9205">
            <v>9204</v>
          </cell>
          <cell r="K9205">
            <v>8.3736898811722929E-2</v>
          </cell>
          <cell r="N9205">
            <v>0</v>
          </cell>
          <cell r="Z9205">
            <v>8.3736898811722929E-2</v>
          </cell>
          <cell r="BJ9205">
            <v>0</v>
          </cell>
        </row>
        <row r="9206">
          <cell r="A9206" t="str">
            <v>ORO LOMA 11163190</v>
          </cell>
          <cell r="J9206">
            <v>9205</v>
          </cell>
          <cell r="K9206">
            <v>8.3713118698837352E-2</v>
          </cell>
          <cell r="N9206">
            <v>0</v>
          </cell>
          <cell r="Z9206">
            <v>8.3713118698837352E-2</v>
          </cell>
          <cell r="BJ9206">
            <v>0</v>
          </cell>
        </row>
        <row r="9207">
          <cell r="A9207" t="str">
            <v>SF G 0412CB</v>
          </cell>
          <cell r="J9207">
            <v>9206</v>
          </cell>
          <cell r="K9207">
            <v>8.3700246761316197E-2</v>
          </cell>
          <cell r="N9207">
            <v>0</v>
          </cell>
          <cell r="Z9207">
            <v>8.3700246761316197E-2</v>
          </cell>
          <cell r="BJ9207">
            <v>0</v>
          </cell>
        </row>
        <row r="9208">
          <cell r="A9208" t="str">
            <v>LAMMERS 110714358</v>
          </cell>
          <cell r="J9208">
            <v>9207</v>
          </cell>
          <cell r="K9208">
            <v>8.3671591125516712E-2</v>
          </cell>
          <cell r="N9208">
            <v>0</v>
          </cell>
          <cell r="Z9208">
            <v>8.3671591125516712E-2</v>
          </cell>
          <cell r="BJ9208">
            <v>0</v>
          </cell>
        </row>
        <row r="9209">
          <cell r="A9209" t="str">
            <v>VASCO 1101MR290</v>
          </cell>
          <cell r="J9209">
            <v>9208</v>
          </cell>
          <cell r="K9209">
            <v>8.358572350484364E-2</v>
          </cell>
          <cell r="N9209">
            <v>0</v>
          </cell>
          <cell r="Z9209">
            <v>8.358572350484364E-2</v>
          </cell>
          <cell r="BJ9209">
            <v>0</v>
          </cell>
        </row>
        <row r="9210">
          <cell r="A9210" t="str">
            <v>RICHMOND R 1129BR218</v>
          </cell>
          <cell r="J9210">
            <v>9209</v>
          </cell>
          <cell r="K9210">
            <v>8.3514885978258374E-2</v>
          </cell>
          <cell r="N9210">
            <v>0</v>
          </cell>
          <cell r="Z9210">
            <v>8.3514885978258374E-2</v>
          </cell>
          <cell r="BJ9210">
            <v>0</v>
          </cell>
        </row>
        <row r="9211">
          <cell r="A9211" t="str">
            <v>SF L 0407CB</v>
          </cell>
          <cell r="J9211">
            <v>9210</v>
          </cell>
          <cell r="K9211">
            <v>8.3467749212574355E-2</v>
          </cell>
          <cell r="N9211">
            <v>0</v>
          </cell>
          <cell r="Z9211">
            <v>8.3467749212574355E-2</v>
          </cell>
          <cell r="BJ9211">
            <v>0</v>
          </cell>
        </row>
        <row r="9212">
          <cell r="A9212" t="str">
            <v>SAN JOSE B 1114CB</v>
          </cell>
          <cell r="J9212">
            <v>9211</v>
          </cell>
          <cell r="K9212">
            <v>8.3380300641620733E-2</v>
          </cell>
          <cell r="N9212">
            <v>0</v>
          </cell>
          <cell r="Z9212">
            <v>8.3380300641620733E-2</v>
          </cell>
          <cell r="BJ9212">
            <v>0</v>
          </cell>
        </row>
        <row r="9213">
          <cell r="A9213" t="str">
            <v>MADERA 110611730</v>
          </cell>
          <cell r="J9213">
            <v>9212</v>
          </cell>
          <cell r="K9213">
            <v>8.3380261926706126E-2</v>
          </cell>
          <cell r="N9213">
            <v>0</v>
          </cell>
          <cell r="Z9213">
            <v>8.3380261926706126E-2</v>
          </cell>
          <cell r="BJ9213">
            <v>0</v>
          </cell>
        </row>
        <row r="9214">
          <cell r="A9214" t="str">
            <v>NEWHALL 110911510</v>
          </cell>
          <cell r="J9214">
            <v>9213</v>
          </cell>
          <cell r="K9214">
            <v>8.3328759328799046E-2</v>
          </cell>
          <cell r="N9214">
            <v>0</v>
          </cell>
          <cell r="Z9214">
            <v>8.3328759328799046E-2</v>
          </cell>
          <cell r="BJ9214">
            <v>0</v>
          </cell>
        </row>
        <row r="9215">
          <cell r="A9215" t="str">
            <v>HONCUT 11015581</v>
          </cell>
          <cell r="J9215">
            <v>9214</v>
          </cell>
          <cell r="K9215">
            <v>8.3234806585833682E-2</v>
          </cell>
          <cell r="N9215">
            <v>0</v>
          </cell>
          <cell r="Z9215">
            <v>8.3234806585833682E-2</v>
          </cell>
          <cell r="BJ9215">
            <v>0</v>
          </cell>
        </row>
        <row r="9216">
          <cell r="A9216" t="str">
            <v>FIGARDEN 2113R1967</v>
          </cell>
          <cell r="J9216">
            <v>9215</v>
          </cell>
          <cell r="K9216">
            <v>8.3169538556630923E-2</v>
          </cell>
          <cell r="N9216">
            <v>0</v>
          </cell>
          <cell r="Z9216">
            <v>8.3169538556630923E-2</v>
          </cell>
          <cell r="BJ9216">
            <v>0</v>
          </cell>
        </row>
        <row r="9217">
          <cell r="A9217" t="str">
            <v>WAHTOKE 111049396</v>
          </cell>
          <cell r="J9217">
            <v>9216</v>
          </cell>
          <cell r="K9217">
            <v>8.3144418329621494E-2</v>
          </cell>
          <cell r="N9217">
            <v>0</v>
          </cell>
          <cell r="Z9217">
            <v>8.3144418329621494E-2</v>
          </cell>
          <cell r="BJ9217">
            <v>0</v>
          </cell>
        </row>
        <row r="9218">
          <cell r="A9218" t="str">
            <v>TEMPORARY CARBONA 1105302540</v>
          </cell>
          <cell r="J9218">
            <v>9217</v>
          </cell>
          <cell r="K9218">
            <v>8.3080070525363328E-2</v>
          </cell>
          <cell r="N9218">
            <v>0</v>
          </cell>
          <cell r="Z9218">
            <v>8.3080070525363328E-2</v>
          </cell>
          <cell r="BJ9218">
            <v>0</v>
          </cell>
        </row>
        <row r="9219">
          <cell r="A9219" t="str">
            <v>WILLIAMS 110230222</v>
          </cell>
          <cell r="J9219">
            <v>9218</v>
          </cell>
          <cell r="K9219">
            <v>8.2975155933124364E-2</v>
          </cell>
          <cell r="N9219">
            <v>0</v>
          </cell>
          <cell r="Z9219">
            <v>8.2975155933124364E-2</v>
          </cell>
          <cell r="BJ9219">
            <v>0</v>
          </cell>
        </row>
        <row r="9220">
          <cell r="A9220" t="str">
            <v>TEMBLOR 11043013</v>
          </cell>
          <cell r="J9220">
            <v>9219</v>
          </cell>
          <cell r="K9220">
            <v>8.2955180930401731E-2</v>
          </cell>
          <cell r="N9220">
            <v>0</v>
          </cell>
          <cell r="Z9220">
            <v>8.2955180930401731E-2</v>
          </cell>
          <cell r="BJ9220">
            <v>0</v>
          </cell>
        </row>
        <row r="9221">
          <cell r="A9221" t="str">
            <v>POTRERO PP (A) 1107CB</v>
          </cell>
          <cell r="J9221">
            <v>9220</v>
          </cell>
          <cell r="K9221">
            <v>8.2891403169222319E-2</v>
          </cell>
          <cell r="N9221">
            <v>0</v>
          </cell>
          <cell r="Z9221">
            <v>8.2891403169222319E-2</v>
          </cell>
          <cell r="BJ9221">
            <v>0</v>
          </cell>
        </row>
        <row r="9222">
          <cell r="A9222" t="str">
            <v>TIDEWATER 2106703654</v>
          </cell>
          <cell r="J9222">
            <v>9221</v>
          </cell>
          <cell r="K9222">
            <v>8.2801187098811929E-2</v>
          </cell>
          <cell r="N9222">
            <v>0</v>
          </cell>
          <cell r="Z9222">
            <v>8.2801187098811929E-2</v>
          </cell>
          <cell r="BJ9222">
            <v>0</v>
          </cell>
        </row>
        <row r="9223">
          <cell r="A9223" t="str">
            <v>MAGUNDEN 110115264</v>
          </cell>
          <cell r="J9223">
            <v>9222</v>
          </cell>
          <cell r="K9223">
            <v>8.2796633892528226E-2</v>
          </cell>
          <cell r="N9223">
            <v>0</v>
          </cell>
          <cell r="Z9223">
            <v>8.2796633892528226E-2</v>
          </cell>
          <cell r="BJ9223">
            <v>0</v>
          </cell>
        </row>
        <row r="9224">
          <cell r="A9224" t="str">
            <v>BASALT 1101CB</v>
          </cell>
          <cell r="J9224">
            <v>9223</v>
          </cell>
          <cell r="K9224">
            <v>8.277450220016605E-2</v>
          </cell>
          <cell r="N9224">
            <v>0</v>
          </cell>
          <cell r="Z9224">
            <v>8.277450220016605E-2</v>
          </cell>
          <cell r="BJ9224">
            <v>0</v>
          </cell>
        </row>
        <row r="9225">
          <cell r="A9225" t="str">
            <v>SF G 0404CB</v>
          </cell>
          <cell r="J9225">
            <v>9224</v>
          </cell>
          <cell r="K9225">
            <v>8.2757831349810795E-2</v>
          </cell>
          <cell r="N9225">
            <v>0</v>
          </cell>
          <cell r="Z9225">
            <v>8.2757831349810795E-2</v>
          </cell>
          <cell r="BJ9225">
            <v>0</v>
          </cell>
        </row>
        <row r="9226">
          <cell r="A9226" t="str">
            <v>TRES PINOS 1111CB</v>
          </cell>
          <cell r="J9226">
            <v>9225</v>
          </cell>
          <cell r="K9226">
            <v>8.2707828539156994E-2</v>
          </cell>
          <cell r="N9226">
            <v>0</v>
          </cell>
          <cell r="Z9226">
            <v>8.2707828539156994E-2</v>
          </cell>
          <cell r="BJ9226">
            <v>0</v>
          </cell>
        </row>
        <row r="9227">
          <cell r="A9227" t="str">
            <v>HONCUT 11012598</v>
          </cell>
          <cell r="J9227">
            <v>9226</v>
          </cell>
          <cell r="K9227">
            <v>8.2700647461890986E-2</v>
          </cell>
          <cell r="N9227">
            <v>0</v>
          </cell>
          <cell r="Z9227">
            <v>8.2700647461890986E-2</v>
          </cell>
          <cell r="BJ9227">
            <v>0</v>
          </cell>
        </row>
        <row r="9228">
          <cell r="A9228" t="str">
            <v>RADUM 1102CB</v>
          </cell>
          <cell r="J9228">
            <v>9227</v>
          </cell>
          <cell r="K9228">
            <v>8.269087088353709E-2</v>
          </cell>
          <cell r="N9228">
            <v>0</v>
          </cell>
          <cell r="Z9228">
            <v>8.269087088353709E-2</v>
          </cell>
          <cell r="BJ9228">
            <v>0</v>
          </cell>
        </row>
        <row r="9229">
          <cell r="A9229" t="str">
            <v>CAMP EVERS 2104189010</v>
          </cell>
          <cell r="J9229">
            <v>9228</v>
          </cell>
          <cell r="K9229">
            <v>8.2611453638517643E-2</v>
          </cell>
          <cell r="N9229">
            <v>5.2337836818691627E-2</v>
          </cell>
          <cell r="Z9229">
            <v>3.0273616819826019E-2</v>
          </cell>
          <cell r="BJ9229">
            <v>2.7847625052294898E-2</v>
          </cell>
        </row>
        <row r="9230">
          <cell r="A9230" t="str">
            <v>KINGSBURG 1114CB</v>
          </cell>
          <cell r="J9230">
            <v>9229</v>
          </cell>
          <cell r="K9230">
            <v>8.2609876978985544E-2</v>
          </cell>
          <cell r="N9230">
            <v>0</v>
          </cell>
          <cell r="Z9230">
            <v>8.2609876978985544E-2</v>
          </cell>
          <cell r="BJ9230">
            <v>0</v>
          </cell>
        </row>
        <row r="9231">
          <cell r="A9231" t="str">
            <v>ALMADEN 1110CB</v>
          </cell>
          <cell r="J9231">
            <v>9230</v>
          </cell>
          <cell r="K9231">
            <v>8.2605278002806981E-2</v>
          </cell>
          <cell r="N9231">
            <v>0</v>
          </cell>
          <cell r="Z9231">
            <v>8.2605278002806981E-2</v>
          </cell>
          <cell r="BJ9231">
            <v>0</v>
          </cell>
        </row>
        <row r="9232">
          <cell r="A9232" t="str">
            <v>HORSESHOE 1102CB</v>
          </cell>
          <cell r="J9232">
            <v>9231</v>
          </cell>
          <cell r="K9232">
            <v>8.2552955475951928E-2</v>
          </cell>
          <cell r="N9232">
            <v>0</v>
          </cell>
          <cell r="Z9232">
            <v>8.2552955475951928E-2</v>
          </cell>
          <cell r="BJ9232">
            <v>0</v>
          </cell>
        </row>
        <row r="9233">
          <cell r="A9233" t="str">
            <v>SMYRNA 110496808</v>
          </cell>
          <cell r="J9233">
            <v>9232</v>
          </cell>
          <cell r="K9233">
            <v>8.246953642473108E-2</v>
          </cell>
          <cell r="N9233">
            <v>0</v>
          </cell>
          <cell r="Z9233">
            <v>8.246953642473108E-2</v>
          </cell>
          <cell r="BJ9233">
            <v>0</v>
          </cell>
        </row>
        <row r="9234">
          <cell r="A9234" t="str">
            <v>SANTA MARIA 1105116500</v>
          </cell>
          <cell r="J9234">
            <v>9233</v>
          </cell>
          <cell r="K9234">
            <v>8.246472319660253E-2</v>
          </cell>
          <cell r="N9234">
            <v>0</v>
          </cell>
          <cell r="Z9234">
            <v>8.246472319660253E-2</v>
          </cell>
          <cell r="BJ9234">
            <v>0</v>
          </cell>
        </row>
        <row r="9235">
          <cell r="A9235" t="str">
            <v>MONROE 2103408</v>
          </cell>
          <cell r="J9235">
            <v>9234</v>
          </cell>
          <cell r="K9235">
            <v>8.2455927599731207E-2</v>
          </cell>
          <cell r="N9235">
            <v>0</v>
          </cell>
          <cell r="Z9235">
            <v>8.2455927599731207E-2</v>
          </cell>
          <cell r="BJ9235">
            <v>0</v>
          </cell>
        </row>
        <row r="9236">
          <cell r="A9236" t="str">
            <v>MERCED 1114777666</v>
          </cell>
          <cell r="J9236">
            <v>9235</v>
          </cell>
          <cell r="K9236">
            <v>8.2436125468001345E-2</v>
          </cell>
          <cell r="N9236">
            <v>0</v>
          </cell>
          <cell r="Z9236">
            <v>8.2436125468001345E-2</v>
          </cell>
          <cell r="BJ9236">
            <v>0</v>
          </cell>
        </row>
        <row r="9237">
          <cell r="A9237" t="str">
            <v>FRANKLIN 1103P144</v>
          </cell>
          <cell r="J9237">
            <v>9236</v>
          </cell>
          <cell r="K9237">
            <v>8.2399673177698418E-2</v>
          </cell>
          <cell r="N9237">
            <v>0</v>
          </cell>
          <cell r="Z9237">
            <v>8.2399673177698418E-2</v>
          </cell>
          <cell r="BJ9237">
            <v>0</v>
          </cell>
        </row>
        <row r="9238">
          <cell r="A9238" t="str">
            <v>DUNNIGAN 11014704</v>
          </cell>
          <cell r="J9238">
            <v>9237</v>
          </cell>
          <cell r="K9238">
            <v>8.2378047383229583E-2</v>
          </cell>
          <cell r="N9238">
            <v>0</v>
          </cell>
          <cell r="Z9238">
            <v>8.2378047383229583E-2</v>
          </cell>
          <cell r="BJ9238">
            <v>0</v>
          </cell>
        </row>
        <row r="9239">
          <cell r="A9239" t="str">
            <v>BRITTON 1115CB</v>
          </cell>
          <cell r="J9239">
            <v>9238</v>
          </cell>
          <cell r="K9239">
            <v>8.2353694448571962E-2</v>
          </cell>
          <cell r="N9239">
            <v>0</v>
          </cell>
          <cell r="Z9239">
            <v>8.2353694448571962E-2</v>
          </cell>
          <cell r="BJ9239">
            <v>0</v>
          </cell>
        </row>
        <row r="9240">
          <cell r="A9240" t="str">
            <v>OAKLAND L 1102CB</v>
          </cell>
          <cell r="J9240">
            <v>9239</v>
          </cell>
          <cell r="K9240">
            <v>8.2349160987831252E-2</v>
          </cell>
          <cell r="N9240">
            <v>0</v>
          </cell>
          <cell r="Z9240">
            <v>8.2349160987831252E-2</v>
          </cell>
          <cell r="BJ9240">
            <v>0</v>
          </cell>
        </row>
        <row r="9241">
          <cell r="A9241" t="str">
            <v>MANTECA 1708CB</v>
          </cell>
          <cell r="J9241">
            <v>9240</v>
          </cell>
          <cell r="K9241">
            <v>8.23466349499795E-2</v>
          </cell>
          <cell r="N9241">
            <v>0</v>
          </cell>
          <cell r="Z9241">
            <v>8.23466349499795E-2</v>
          </cell>
          <cell r="BJ9241">
            <v>0</v>
          </cell>
        </row>
        <row r="9242">
          <cell r="A9242" t="str">
            <v>KEARNEY 1104D1827</v>
          </cell>
          <cell r="J9242">
            <v>9241</v>
          </cell>
          <cell r="K9242">
            <v>8.2304558462229407E-2</v>
          </cell>
          <cell r="N9242">
            <v>0</v>
          </cell>
          <cell r="Z9242">
            <v>8.2304558462229407E-2</v>
          </cell>
          <cell r="BJ9242">
            <v>0</v>
          </cell>
        </row>
        <row r="9243">
          <cell r="A9243" t="str">
            <v>MC KEE 1104XR100</v>
          </cell>
          <cell r="J9243">
            <v>9242</v>
          </cell>
          <cell r="K9243">
            <v>8.2258445909326905E-2</v>
          </cell>
          <cell r="N9243">
            <v>0</v>
          </cell>
          <cell r="Z9243">
            <v>8.2258445909326905E-2</v>
          </cell>
          <cell r="BJ9243">
            <v>0</v>
          </cell>
        </row>
        <row r="9244">
          <cell r="A9244" t="str">
            <v>RED BLUFF 110176020</v>
          </cell>
          <cell r="J9244">
            <v>9243</v>
          </cell>
          <cell r="K9244">
            <v>8.2190287219666633E-2</v>
          </cell>
          <cell r="N9244">
            <v>0</v>
          </cell>
          <cell r="Z9244">
            <v>8.2190287219666633E-2</v>
          </cell>
          <cell r="BJ9244">
            <v>0</v>
          </cell>
        </row>
        <row r="9245">
          <cell r="A9245" t="str">
            <v>SHEPHERD 2112CB</v>
          </cell>
          <cell r="J9245">
            <v>9244</v>
          </cell>
          <cell r="K9245">
            <v>8.2165800853165674E-2</v>
          </cell>
          <cell r="N9245">
            <v>0</v>
          </cell>
          <cell r="Z9245">
            <v>8.2165800853165674E-2</v>
          </cell>
          <cell r="BJ9245">
            <v>0</v>
          </cell>
        </row>
        <row r="9246">
          <cell r="A9246" t="str">
            <v>FREMONT 1104MR339</v>
          </cell>
          <cell r="J9246">
            <v>9245</v>
          </cell>
          <cell r="K9246">
            <v>8.207620123477305E-2</v>
          </cell>
          <cell r="N9246">
            <v>0</v>
          </cell>
          <cell r="Z9246">
            <v>8.207620123477305E-2</v>
          </cell>
          <cell r="BJ9246">
            <v>0</v>
          </cell>
        </row>
        <row r="9247">
          <cell r="A9247" t="str">
            <v>SF J 0402CB</v>
          </cell>
          <cell r="J9247">
            <v>9246</v>
          </cell>
          <cell r="K9247">
            <v>8.2051613040502139E-2</v>
          </cell>
          <cell r="N9247">
            <v>0</v>
          </cell>
          <cell r="Z9247">
            <v>8.2051613040502139E-2</v>
          </cell>
          <cell r="BJ9247">
            <v>0</v>
          </cell>
        </row>
        <row r="9248">
          <cell r="A9248" t="str">
            <v>MONROE 1105588</v>
          </cell>
          <cell r="J9248">
            <v>9247</v>
          </cell>
          <cell r="K9248">
            <v>8.2004032138573366E-2</v>
          </cell>
          <cell r="N9248">
            <v>0</v>
          </cell>
          <cell r="Z9248">
            <v>8.2004032138573366E-2</v>
          </cell>
          <cell r="BJ9248">
            <v>0</v>
          </cell>
        </row>
        <row r="9249">
          <cell r="A9249" t="str">
            <v>SF G 0413CB</v>
          </cell>
          <cell r="J9249">
            <v>9248</v>
          </cell>
          <cell r="K9249">
            <v>8.1984584971214622E-2</v>
          </cell>
          <cell r="N9249">
            <v>0</v>
          </cell>
          <cell r="Z9249">
            <v>8.1984584971214622E-2</v>
          </cell>
          <cell r="BJ9249">
            <v>0</v>
          </cell>
        </row>
        <row r="9250">
          <cell r="A9250" t="str">
            <v>MISSION (X) 11083555</v>
          </cell>
          <cell r="J9250">
            <v>9249</v>
          </cell>
          <cell r="K9250">
            <v>8.1969966783283804E-2</v>
          </cell>
          <cell r="N9250">
            <v>0</v>
          </cell>
          <cell r="Z9250">
            <v>8.1969966783283804E-2</v>
          </cell>
          <cell r="BJ9250">
            <v>0</v>
          </cell>
        </row>
        <row r="9251">
          <cell r="A9251" t="str">
            <v>ROSSMOOR 110542088</v>
          </cell>
          <cell r="J9251">
            <v>9250</v>
          </cell>
          <cell r="K9251">
            <v>8.1870955231855377E-2</v>
          </cell>
          <cell r="N9251">
            <v>0</v>
          </cell>
          <cell r="Z9251">
            <v>8.1870955231855377E-2</v>
          </cell>
          <cell r="BJ9251">
            <v>0</v>
          </cell>
        </row>
        <row r="9252">
          <cell r="A9252" t="str">
            <v>RICHMOND R 1127BR232</v>
          </cell>
          <cell r="J9252">
            <v>9251</v>
          </cell>
          <cell r="K9252">
            <v>8.1813666783441236E-2</v>
          </cell>
          <cell r="N9252">
            <v>0</v>
          </cell>
          <cell r="Z9252">
            <v>8.1813666783441236E-2</v>
          </cell>
          <cell r="BJ9252">
            <v>0</v>
          </cell>
        </row>
        <row r="9253">
          <cell r="A9253" t="str">
            <v>WOODWARD 210238556</v>
          </cell>
          <cell r="J9253">
            <v>9252</v>
          </cell>
          <cell r="K9253">
            <v>8.1775304957873746E-2</v>
          </cell>
          <cell r="N9253">
            <v>0</v>
          </cell>
          <cell r="Z9253">
            <v>8.1775304957873746E-2</v>
          </cell>
          <cell r="BJ9253">
            <v>0</v>
          </cell>
        </row>
        <row r="9254">
          <cell r="A9254" t="str">
            <v>CLAYTON 2214CB</v>
          </cell>
          <cell r="J9254">
            <v>9253</v>
          </cell>
          <cell r="K9254">
            <v>8.1733903571977864E-2</v>
          </cell>
          <cell r="N9254">
            <v>0</v>
          </cell>
          <cell r="Z9254">
            <v>8.1733903571977864E-2</v>
          </cell>
          <cell r="BJ9254">
            <v>0</v>
          </cell>
        </row>
        <row r="9255">
          <cell r="A9255" t="str">
            <v>JACINTO 110163962</v>
          </cell>
          <cell r="J9255">
            <v>9254</v>
          </cell>
          <cell r="K9255">
            <v>8.1619988316081693E-2</v>
          </cell>
          <cell r="N9255">
            <v>0</v>
          </cell>
          <cell r="Z9255">
            <v>8.1619988316081693E-2</v>
          </cell>
          <cell r="BJ9255">
            <v>0</v>
          </cell>
        </row>
        <row r="9256">
          <cell r="A9256" t="str">
            <v>RENFRO 21014863</v>
          </cell>
          <cell r="J9256">
            <v>9255</v>
          </cell>
          <cell r="K9256">
            <v>8.1410843105311992E-2</v>
          </cell>
          <cell r="N9256">
            <v>0</v>
          </cell>
          <cell r="Z9256">
            <v>8.1410843105311992E-2</v>
          </cell>
          <cell r="BJ9256">
            <v>0</v>
          </cell>
        </row>
        <row r="9257">
          <cell r="A9257" t="str">
            <v>SNEATH LANE 110275844</v>
          </cell>
          <cell r="J9257">
            <v>9256</v>
          </cell>
          <cell r="K9257">
            <v>8.1346987714498456E-2</v>
          </cell>
          <cell r="N9257">
            <v>3.2066111623180714E-4</v>
          </cell>
          <cell r="Z9257">
            <v>8.1026326598266654E-2</v>
          </cell>
          <cell r="BJ9257">
            <v>9.8433617235706206E-2</v>
          </cell>
        </row>
        <row r="9258">
          <cell r="A9258" t="str">
            <v>HOLLISTER 21064050</v>
          </cell>
          <cell r="J9258">
            <v>9257</v>
          </cell>
          <cell r="K9258">
            <v>8.1322819718582046E-2</v>
          </cell>
          <cell r="N9258">
            <v>0</v>
          </cell>
          <cell r="Z9258">
            <v>8.1322819718582046E-2</v>
          </cell>
          <cell r="BJ9258">
            <v>0</v>
          </cell>
        </row>
        <row r="9259">
          <cell r="A9259" t="str">
            <v>CHOWCHILLA 1105CB</v>
          </cell>
          <cell r="J9259">
            <v>9258</v>
          </cell>
          <cell r="K9259">
            <v>8.1230619311007848E-2</v>
          </cell>
          <cell r="N9259">
            <v>0</v>
          </cell>
          <cell r="Z9259">
            <v>8.1230619311007848E-2</v>
          </cell>
          <cell r="BJ9259">
            <v>0</v>
          </cell>
        </row>
        <row r="9260">
          <cell r="A9260" t="str">
            <v>CONTRA COSTA 2103304858</v>
          </cell>
          <cell r="J9260">
            <v>9259</v>
          </cell>
          <cell r="K9260">
            <v>8.1192243189789043E-2</v>
          </cell>
          <cell r="N9260">
            <v>0</v>
          </cell>
          <cell r="Z9260">
            <v>8.1192243189789043E-2</v>
          </cell>
          <cell r="BJ9260">
            <v>0</v>
          </cell>
        </row>
        <row r="9261">
          <cell r="A9261" t="str">
            <v>LINDEN 110112182</v>
          </cell>
          <cell r="J9261">
            <v>9260</v>
          </cell>
          <cell r="K9261">
            <v>8.1180410676669909E-2</v>
          </cell>
          <cell r="N9261">
            <v>0</v>
          </cell>
          <cell r="Z9261">
            <v>8.1180410676669909E-2</v>
          </cell>
          <cell r="BJ9261">
            <v>0</v>
          </cell>
        </row>
        <row r="9262">
          <cell r="A9262" t="str">
            <v>SWIFT 2102889948</v>
          </cell>
          <cell r="J9262">
            <v>9261</v>
          </cell>
          <cell r="K9262">
            <v>8.117052930886573E-2</v>
          </cell>
          <cell r="N9262">
            <v>2.834054949780304E-5</v>
          </cell>
          <cell r="Z9262">
            <v>8.1142188759367934E-2</v>
          </cell>
          <cell r="BJ9262">
            <v>0.38366214093712397</v>
          </cell>
        </row>
        <row r="9263">
          <cell r="A9263" t="str">
            <v>KIRKER 2107CB</v>
          </cell>
          <cell r="J9263">
            <v>9262</v>
          </cell>
          <cell r="K9263">
            <v>8.115127027244716E-2</v>
          </cell>
          <cell r="N9263">
            <v>0</v>
          </cell>
          <cell r="Z9263">
            <v>8.115127027244716E-2</v>
          </cell>
          <cell r="BJ9263">
            <v>0</v>
          </cell>
        </row>
        <row r="9264">
          <cell r="A9264" t="str">
            <v>SMYRNA 110598496</v>
          </cell>
          <cell r="J9264">
            <v>9263</v>
          </cell>
          <cell r="K9264">
            <v>8.1145011700538047E-2</v>
          </cell>
          <cell r="N9264">
            <v>0</v>
          </cell>
          <cell r="Z9264">
            <v>8.1145011700538047E-2</v>
          </cell>
          <cell r="BJ9264">
            <v>0</v>
          </cell>
        </row>
        <row r="9265">
          <cell r="A9265" t="str">
            <v>CHANNEL 110111824</v>
          </cell>
          <cell r="J9265">
            <v>9264</v>
          </cell>
          <cell r="K9265">
            <v>8.1107229978336678E-2</v>
          </cell>
          <cell r="N9265">
            <v>0</v>
          </cell>
          <cell r="Z9265">
            <v>8.1107229978336678E-2</v>
          </cell>
          <cell r="BJ9265">
            <v>0</v>
          </cell>
        </row>
        <row r="9266">
          <cell r="A9266" t="str">
            <v>DESCHUTES 1104100170</v>
          </cell>
          <cell r="J9266">
            <v>9265</v>
          </cell>
          <cell r="K9266">
            <v>8.1036620609396981E-2</v>
          </cell>
          <cell r="N9266">
            <v>2.2246606117349095E-3</v>
          </cell>
          <cell r="Z9266">
            <v>7.8811959997662065E-2</v>
          </cell>
          <cell r="BJ9266">
            <v>3.9632160573497402E-2</v>
          </cell>
        </row>
        <row r="9267">
          <cell r="A9267" t="str">
            <v>WEEDPATCH 110613390</v>
          </cell>
          <cell r="J9267">
            <v>9266</v>
          </cell>
          <cell r="K9267">
            <v>8.0965293744685862E-2</v>
          </cell>
          <cell r="N9267">
            <v>0</v>
          </cell>
          <cell r="Z9267">
            <v>8.0965293744685862E-2</v>
          </cell>
          <cell r="BJ9267">
            <v>0</v>
          </cell>
        </row>
        <row r="9268">
          <cell r="A9268" t="str">
            <v>VINA 11012681</v>
          </cell>
          <cell r="J9268">
            <v>9267</v>
          </cell>
          <cell r="K9268">
            <v>8.0965180951584267E-2</v>
          </cell>
          <cell r="N9268">
            <v>0</v>
          </cell>
          <cell r="Z9268">
            <v>8.0965180951584267E-2</v>
          </cell>
          <cell r="BJ9268">
            <v>0</v>
          </cell>
        </row>
        <row r="9269">
          <cell r="A9269" t="str">
            <v>SF H 0403CB</v>
          </cell>
          <cell r="J9269">
            <v>9268</v>
          </cell>
          <cell r="K9269">
            <v>8.0889304923183095E-2</v>
          </cell>
          <cell r="N9269">
            <v>0</v>
          </cell>
          <cell r="Z9269">
            <v>8.0889304923183095E-2</v>
          </cell>
          <cell r="BJ9269">
            <v>0</v>
          </cell>
        </row>
        <row r="9270">
          <cell r="A9270" t="str">
            <v>DAIRYLAND 1102CB</v>
          </cell>
          <cell r="J9270">
            <v>9269</v>
          </cell>
          <cell r="K9270">
            <v>8.0857661930390845E-2</v>
          </cell>
          <cell r="N9270">
            <v>0</v>
          </cell>
          <cell r="Z9270">
            <v>8.0857661930390845E-2</v>
          </cell>
          <cell r="BJ9270">
            <v>0</v>
          </cell>
        </row>
        <row r="9271">
          <cell r="A9271" t="str">
            <v>MANTECA 170184188</v>
          </cell>
          <cell r="J9271">
            <v>9270</v>
          </cell>
          <cell r="K9271">
            <v>8.0819789408768786E-2</v>
          </cell>
          <cell r="N9271">
            <v>0</v>
          </cell>
          <cell r="Z9271">
            <v>8.0819789408768786E-2</v>
          </cell>
          <cell r="BJ9271">
            <v>0</v>
          </cell>
        </row>
        <row r="9272">
          <cell r="A9272" t="str">
            <v>OCEANO 1103839302</v>
          </cell>
          <cell r="J9272">
            <v>9271</v>
          </cell>
          <cell r="K9272">
            <v>8.0763334133503339E-2</v>
          </cell>
          <cell r="N9272">
            <v>1.1727092897157421E-5</v>
          </cell>
          <cell r="Z9272">
            <v>8.0751607040606188E-2</v>
          </cell>
          <cell r="BJ9272">
            <v>1.0223777751440399</v>
          </cell>
        </row>
        <row r="9273">
          <cell r="A9273" t="str">
            <v>LOS MOLINOS 11023302</v>
          </cell>
          <cell r="J9273">
            <v>9272</v>
          </cell>
          <cell r="K9273">
            <v>8.0754122006752457E-2</v>
          </cell>
          <cell r="N9273">
            <v>0</v>
          </cell>
          <cell r="Z9273">
            <v>8.0754122006752457E-2</v>
          </cell>
          <cell r="BJ9273">
            <v>0</v>
          </cell>
        </row>
        <row r="9274">
          <cell r="A9274" t="str">
            <v>MIDWAY 11041497</v>
          </cell>
          <cell r="J9274">
            <v>9273</v>
          </cell>
          <cell r="K9274">
            <v>8.0703945862237017E-2</v>
          </cell>
          <cell r="N9274">
            <v>0</v>
          </cell>
          <cell r="Z9274">
            <v>8.0703945862237017E-2</v>
          </cell>
          <cell r="BJ9274">
            <v>0</v>
          </cell>
        </row>
        <row r="9275">
          <cell r="A9275" t="str">
            <v>HALSEY 11022514</v>
          </cell>
          <cell r="J9275">
            <v>9274</v>
          </cell>
          <cell r="K9275">
            <v>8.0674641832305313E-2</v>
          </cell>
          <cell r="N9275">
            <v>1.4475469572920062E-2</v>
          </cell>
          <cell r="Z9275">
            <v>6.619917225938525E-2</v>
          </cell>
          <cell r="BJ9275">
            <v>0.41766029787455</v>
          </cell>
        </row>
        <row r="9276">
          <cell r="A9276" t="str">
            <v>SF H 110268336</v>
          </cell>
          <cell r="J9276">
            <v>9275</v>
          </cell>
          <cell r="K9276">
            <v>8.0653133422724566E-2</v>
          </cell>
          <cell r="N9276">
            <v>0</v>
          </cell>
          <cell r="Z9276">
            <v>8.0653133422724566E-2</v>
          </cell>
          <cell r="BJ9276">
            <v>0</v>
          </cell>
        </row>
        <row r="9277">
          <cell r="A9277" t="str">
            <v>WEST SACRAMENTO 111022422</v>
          </cell>
          <cell r="J9277">
            <v>9276</v>
          </cell>
          <cell r="K9277">
            <v>8.0623052200020071E-2</v>
          </cell>
          <cell r="N9277">
            <v>0</v>
          </cell>
          <cell r="Z9277">
            <v>8.0623052200020071E-2</v>
          </cell>
          <cell r="BJ9277">
            <v>0</v>
          </cell>
        </row>
        <row r="9278">
          <cell r="A9278" t="str">
            <v>MT EDEN 1101CB</v>
          </cell>
          <cell r="J9278">
            <v>9277</v>
          </cell>
          <cell r="K9278">
            <v>8.0561292160017478E-2</v>
          </cell>
          <cell r="N9278">
            <v>0</v>
          </cell>
          <cell r="Z9278">
            <v>8.0561292160017478E-2</v>
          </cell>
          <cell r="BJ9278">
            <v>0</v>
          </cell>
        </row>
        <row r="9279">
          <cell r="A9279" t="str">
            <v>RIO DELL 110138332</v>
          </cell>
          <cell r="J9279">
            <v>9278</v>
          </cell>
          <cell r="K9279">
            <v>8.0504076257190818E-2</v>
          </cell>
          <cell r="N9279">
            <v>0</v>
          </cell>
          <cell r="Z9279">
            <v>8.0504076257190818E-2</v>
          </cell>
          <cell r="BJ9279">
            <v>0</v>
          </cell>
        </row>
        <row r="9280">
          <cell r="A9280" t="str">
            <v>STUART 0404CB</v>
          </cell>
          <cell r="J9280">
            <v>9279</v>
          </cell>
          <cell r="K9280">
            <v>8.0436806019072077E-2</v>
          </cell>
          <cell r="N9280">
            <v>0</v>
          </cell>
          <cell r="Z9280">
            <v>8.0436806019072077E-2</v>
          </cell>
          <cell r="BJ9280">
            <v>0</v>
          </cell>
        </row>
        <row r="9281">
          <cell r="A9281" t="str">
            <v>PUEBLO 110256136</v>
          </cell>
          <cell r="J9281">
            <v>9280</v>
          </cell>
          <cell r="K9281">
            <v>8.0168949540975393E-2</v>
          </cell>
          <cell r="N9281">
            <v>6.4662349994792978E-2</v>
          </cell>
          <cell r="Z9281">
            <v>1.5506599546182415E-2</v>
          </cell>
          <cell r="BJ9281">
            <v>0</v>
          </cell>
        </row>
        <row r="9282">
          <cell r="A9282" t="str">
            <v>PANORAMA 11021526</v>
          </cell>
          <cell r="J9282">
            <v>9281</v>
          </cell>
          <cell r="K9282">
            <v>8.0154547560529171E-2</v>
          </cell>
          <cell r="N9282">
            <v>0</v>
          </cell>
          <cell r="Z9282">
            <v>8.0154547560529171E-2</v>
          </cell>
          <cell r="BJ9282">
            <v>0</v>
          </cell>
        </row>
        <row r="9283">
          <cell r="A9283" t="str">
            <v>BELLEVUE 2103388</v>
          </cell>
          <cell r="J9283">
            <v>9282</v>
          </cell>
          <cell r="K9283">
            <v>7.9939990035852629E-2</v>
          </cell>
          <cell r="N9283">
            <v>0</v>
          </cell>
          <cell r="Z9283">
            <v>7.9939990035852629E-2</v>
          </cell>
          <cell r="BJ9283">
            <v>0</v>
          </cell>
        </row>
        <row r="9284">
          <cell r="A9284" t="str">
            <v>WEBER 1111CB</v>
          </cell>
          <cell r="J9284">
            <v>9283</v>
          </cell>
          <cell r="K9284">
            <v>7.9894939515361765E-2</v>
          </cell>
          <cell r="N9284">
            <v>0</v>
          </cell>
          <cell r="Z9284">
            <v>7.9894939515361765E-2</v>
          </cell>
          <cell r="BJ9284">
            <v>0</v>
          </cell>
        </row>
        <row r="9285">
          <cell r="A9285" t="str">
            <v>LAS POSITAS 2107MR184</v>
          </cell>
          <cell r="J9285">
            <v>9284</v>
          </cell>
          <cell r="K9285">
            <v>7.9838348792840907E-2</v>
          </cell>
          <cell r="N9285">
            <v>0</v>
          </cell>
          <cell r="Z9285">
            <v>7.9838348792840907E-2</v>
          </cell>
          <cell r="BJ9285">
            <v>0</v>
          </cell>
        </row>
        <row r="9286">
          <cell r="A9286" t="str">
            <v>CANAL 1101459434</v>
          </cell>
          <cell r="J9286">
            <v>9285</v>
          </cell>
          <cell r="K9286">
            <v>7.9834118360840436E-2</v>
          </cell>
          <cell r="N9286">
            <v>0</v>
          </cell>
          <cell r="Z9286">
            <v>7.9834118360840436E-2</v>
          </cell>
          <cell r="BJ9286">
            <v>0</v>
          </cell>
        </row>
        <row r="9287">
          <cell r="A9287" t="str">
            <v>COLUMBUS 11054055</v>
          </cell>
          <cell r="J9287">
            <v>9286</v>
          </cell>
          <cell r="K9287">
            <v>7.9829822775691783E-2</v>
          </cell>
          <cell r="N9287">
            <v>0</v>
          </cell>
          <cell r="Z9287">
            <v>7.9829822775691783E-2</v>
          </cell>
          <cell r="BJ9287">
            <v>0</v>
          </cell>
        </row>
        <row r="9288">
          <cell r="A9288" t="str">
            <v>MISSION (X) 112441340</v>
          </cell>
          <cell r="J9288">
            <v>9287</v>
          </cell>
          <cell r="K9288">
            <v>7.9768421244817464E-2</v>
          </cell>
          <cell r="N9288">
            <v>0</v>
          </cell>
          <cell r="Z9288">
            <v>7.9768421244817464E-2</v>
          </cell>
          <cell r="BJ9288">
            <v>0</v>
          </cell>
        </row>
        <row r="9289">
          <cell r="A9289" t="str">
            <v>SAN RAFAEL 1106CB</v>
          </cell>
          <cell r="J9289">
            <v>9288</v>
          </cell>
          <cell r="K9289">
            <v>7.9733190989411062E-2</v>
          </cell>
          <cell r="N9289">
            <v>0</v>
          </cell>
          <cell r="Z9289">
            <v>7.9733190989411062E-2</v>
          </cell>
          <cell r="BJ9289">
            <v>0</v>
          </cell>
        </row>
        <row r="9290">
          <cell r="A9290" t="str">
            <v>UKIAH 1111CB</v>
          </cell>
          <cell r="J9290">
            <v>9289</v>
          </cell>
          <cell r="K9290">
            <v>7.9722034030620392E-2</v>
          </cell>
          <cell r="N9290">
            <v>0</v>
          </cell>
          <cell r="Z9290">
            <v>7.9722034030620392E-2</v>
          </cell>
          <cell r="BJ9290">
            <v>0</v>
          </cell>
        </row>
        <row r="9291">
          <cell r="A9291" t="str">
            <v>NOVATO 1104676060</v>
          </cell>
          <cell r="J9291">
            <v>9290</v>
          </cell>
          <cell r="K9291">
            <v>7.9693903050289769E-2</v>
          </cell>
          <cell r="N9291">
            <v>1.113600204958374E-3</v>
          </cell>
          <cell r="Z9291">
            <v>7.8580302845331393E-2</v>
          </cell>
          <cell r="BJ9291">
            <v>0.45120083104689801</v>
          </cell>
        </row>
        <row r="9292">
          <cell r="A9292" t="str">
            <v>ALMADEN 1102CB</v>
          </cell>
          <cell r="J9292">
            <v>9291</v>
          </cell>
          <cell r="K9292">
            <v>7.9628016020957357E-2</v>
          </cell>
          <cell r="N9292">
            <v>0</v>
          </cell>
          <cell r="Z9292">
            <v>7.9628016020957357E-2</v>
          </cell>
          <cell r="BJ9292">
            <v>0</v>
          </cell>
        </row>
        <row r="9293">
          <cell r="A9293" t="str">
            <v>VIRGINIA 0401BR312</v>
          </cell>
          <cell r="J9293">
            <v>9292</v>
          </cell>
          <cell r="K9293">
            <v>7.9616311209101398E-2</v>
          </cell>
          <cell r="N9293">
            <v>0</v>
          </cell>
          <cell r="Z9293">
            <v>7.9616311209101398E-2</v>
          </cell>
          <cell r="BJ9293">
            <v>0</v>
          </cell>
        </row>
        <row r="9294">
          <cell r="A9294" t="str">
            <v>LAS POSITAS 2103CB</v>
          </cell>
          <cell r="J9294">
            <v>9293</v>
          </cell>
          <cell r="K9294">
            <v>7.9601167778067639E-2</v>
          </cell>
          <cell r="N9294">
            <v>0</v>
          </cell>
          <cell r="Z9294">
            <v>7.9601167778067639E-2</v>
          </cell>
          <cell r="BJ9294">
            <v>0</v>
          </cell>
        </row>
        <row r="9295">
          <cell r="A9295" t="str">
            <v>LAKEWOOD 1103CB</v>
          </cell>
          <cell r="J9295">
            <v>9294</v>
          </cell>
          <cell r="K9295">
            <v>7.9566502141911868E-2</v>
          </cell>
          <cell r="N9295">
            <v>0</v>
          </cell>
          <cell r="Z9295">
            <v>7.9566502141911868E-2</v>
          </cell>
          <cell r="BJ9295">
            <v>0</v>
          </cell>
        </row>
        <row r="9296">
          <cell r="A9296" t="str">
            <v>MONTAGUE 2108CB</v>
          </cell>
          <cell r="J9296">
            <v>9295</v>
          </cell>
          <cell r="K9296">
            <v>7.9550978342816783E-2</v>
          </cell>
          <cell r="N9296">
            <v>0</v>
          </cell>
          <cell r="Z9296">
            <v>7.9550978342816783E-2</v>
          </cell>
          <cell r="BJ9296">
            <v>0</v>
          </cell>
        </row>
        <row r="9297">
          <cell r="A9297" t="str">
            <v>EVERGREEN 2103980314</v>
          </cell>
          <cell r="J9297">
            <v>9296</v>
          </cell>
          <cell r="K9297">
            <v>7.9536889802478805E-2</v>
          </cell>
          <cell r="N9297">
            <v>0</v>
          </cell>
          <cell r="Z9297">
            <v>7.9536889802478805E-2</v>
          </cell>
          <cell r="BJ9297">
            <v>0</v>
          </cell>
        </row>
        <row r="9298">
          <cell r="A9298" t="str">
            <v>LAMONT 110280580</v>
          </cell>
          <cell r="J9298">
            <v>9297</v>
          </cell>
          <cell r="K9298">
            <v>7.9534330813818735E-2</v>
          </cell>
          <cell r="N9298">
            <v>0</v>
          </cell>
          <cell r="Z9298">
            <v>7.9534330813818735E-2</v>
          </cell>
          <cell r="BJ9298">
            <v>0</v>
          </cell>
        </row>
        <row r="9299">
          <cell r="A9299" t="str">
            <v>ASHLAN AVE 111277320</v>
          </cell>
          <cell r="J9299">
            <v>9298</v>
          </cell>
          <cell r="K9299">
            <v>7.9487180823768488E-2</v>
          </cell>
          <cell r="N9299">
            <v>0</v>
          </cell>
          <cell r="Z9299">
            <v>7.9487180823768488E-2</v>
          </cell>
          <cell r="BJ9299">
            <v>0</v>
          </cell>
        </row>
        <row r="9300">
          <cell r="A9300" t="str">
            <v>MARINA (F) 0407CB</v>
          </cell>
          <cell r="J9300">
            <v>9299</v>
          </cell>
          <cell r="K9300">
            <v>7.9445685111416961E-2</v>
          </cell>
          <cell r="N9300">
            <v>0</v>
          </cell>
          <cell r="Z9300">
            <v>7.9445685111416961E-2</v>
          </cell>
          <cell r="BJ9300">
            <v>0</v>
          </cell>
        </row>
        <row r="9301">
          <cell r="A9301" t="str">
            <v>SYCAMORE CREEK 11102570</v>
          </cell>
          <cell r="J9301">
            <v>9300</v>
          </cell>
          <cell r="K9301">
            <v>7.9432535559833109E-2</v>
          </cell>
          <cell r="N9301">
            <v>0</v>
          </cell>
          <cell r="Z9301">
            <v>7.9432535559833109E-2</v>
          </cell>
          <cell r="BJ9301">
            <v>0</v>
          </cell>
        </row>
        <row r="9302">
          <cell r="A9302" t="str">
            <v>LAS GALLINAS A 1105CB</v>
          </cell>
          <cell r="J9302">
            <v>9301</v>
          </cell>
          <cell r="K9302">
            <v>7.9392342344139555E-2</v>
          </cell>
          <cell r="N9302">
            <v>0</v>
          </cell>
          <cell r="Z9302">
            <v>7.9392342344139555E-2</v>
          </cell>
          <cell r="BJ9302">
            <v>0</v>
          </cell>
        </row>
        <row r="9303">
          <cell r="A9303" t="str">
            <v>SF H 110877020</v>
          </cell>
          <cell r="J9303">
            <v>9302</v>
          </cell>
          <cell r="K9303">
            <v>7.9379480793724103E-2</v>
          </cell>
          <cell r="N9303">
            <v>0</v>
          </cell>
          <cell r="Z9303">
            <v>7.9379480793724103E-2</v>
          </cell>
          <cell r="BJ9303">
            <v>0</v>
          </cell>
        </row>
        <row r="9304">
          <cell r="A9304" t="str">
            <v>TIDEWATER 21098835</v>
          </cell>
          <cell r="J9304">
            <v>9303</v>
          </cell>
          <cell r="K9304">
            <v>7.9209732509382472E-2</v>
          </cell>
          <cell r="N9304">
            <v>0</v>
          </cell>
          <cell r="Z9304">
            <v>7.9209732509382472E-2</v>
          </cell>
          <cell r="BJ9304">
            <v>0</v>
          </cell>
        </row>
        <row r="9305">
          <cell r="A9305" t="str">
            <v>TULARE LAKE 1106565102</v>
          </cell>
          <cell r="J9305">
            <v>9304</v>
          </cell>
          <cell r="K9305">
            <v>7.9205786981939683E-2</v>
          </cell>
          <cell r="N9305">
            <v>0</v>
          </cell>
          <cell r="Z9305">
            <v>7.9205786981939683E-2</v>
          </cell>
          <cell r="BJ9305">
            <v>0</v>
          </cell>
        </row>
        <row r="9306">
          <cell r="A9306" t="str">
            <v>MC FARLAND 1104950506</v>
          </cell>
          <cell r="J9306">
            <v>9305</v>
          </cell>
          <cell r="K9306">
            <v>7.9139045690260257E-2</v>
          </cell>
          <cell r="N9306">
            <v>0</v>
          </cell>
          <cell r="Z9306">
            <v>7.9139045690260257E-2</v>
          </cell>
          <cell r="BJ9306">
            <v>0</v>
          </cell>
        </row>
        <row r="9307">
          <cell r="A9307" t="str">
            <v>VASONA 1105LC88</v>
          </cell>
          <cell r="J9307">
            <v>9306</v>
          </cell>
          <cell r="K9307">
            <v>7.9076067086906857E-2</v>
          </cell>
          <cell r="N9307">
            <v>0</v>
          </cell>
          <cell r="Z9307">
            <v>7.9076067086906857E-2</v>
          </cell>
          <cell r="BJ9307">
            <v>0</v>
          </cell>
        </row>
        <row r="9308">
          <cell r="A9308" t="str">
            <v>EL CERRITO G 1111760530</v>
          </cell>
          <cell r="J9308">
            <v>9307</v>
          </cell>
          <cell r="K9308">
            <v>7.9004848578670184E-2</v>
          </cell>
          <cell r="N9308">
            <v>3.6818659561207278E-5</v>
          </cell>
          <cell r="Z9308">
            <v>7.8968029919108979E-2</v>
          </cell>
          <cell r="BJ9308">
            <v>0.47908436773759</v>
          </cell>
        </row>
        <row r="9309">
          <cell r="A9309" t="str">
            <v>MC ARTHUR 110290546</v>
          </cell>
          <cell r="J9309">
            <v>9308</v>
          </cell>
          <cell r="K9309">
            <v>7.8988655283492928E-2</v>
          </cell>
          <cell r="N9309">
            <v>2.7300215572997163E-2</v>
          </cell>
          <cell r="Z9309">
            <v>5.1688439710495762E-2</v>
          </cell>
          <cell r="BJ9309">
            <v>0</v>
          </cell>
        </row>
        <row r="9310">
          <cell r="A9310" t="str">
            <v>BERKELEY F 1103813976</v>
          </cell>
          <cell r="J9310">
            <v>9309</v>
          </cell>
          <cell r="K9310">
            <v>7.8971688785595975E-2</v>
          </cell>
          <cell r="N9310">
            <v>1.6865216193630837E-3</v>
          </cell>
          <cell r="Z9310">
            <v>7.728516716623289E-2</v>
          </cell>
          <cell r="BJ9310">
            <v>0.221934487729188</v>
          </cell>
        </row>
        <row r="9311">
          <cell r="A9311" t="str">
            <v>TEVIS 2104145344</v>
          </cell>
          <cell r="J9311">
            <v>9310</v>
          </cell>
          <cell r="K9311">
            <v>7.8941882193987803E-2</v>
          </cell>
          <cell r="N9311">
            <v>0</v>
          </cell>
          <cell r="Z9311">
            <v>7.8941882193987803E-2</v>
          </cell>
          <cell r="BJ9311">
            <v>0</v>
          </cell>
        </row>
        <row r="9312">
          <cell r="A9312" t="str">
            <v>SANTA YNEZ 1104Y28</v>
          </cell>
          <cell r="J9312">
            <v>9311</v>
          </cell>
          <cell r="K9312">
            <v>7.8885289699526656E-2</v>
          </cell>
          <cell r="N9312">
            <v>0</v>
          </cell>
          <cell r="Z9312">
            <v>7.8885289699526656E-2</v>
          </cell>
          <cell r="BJ9312">
            <v>0</v>
          </cell>
        </row>
        <row r="9313">
          <cell r="A9313" t="str">
            <v>SF G 0403CB</v>
          </cell>
          <cell r="J9313">
            <v>9312</v>
          </cell>
          <cell r="K9313">
            <v>7.8812301207658836E-2</v>
          </cell>
          <cell r="N9313">
            <v>0</v>
          </cell>
          <cell r="Z9313">
            <v>7.8812301207658836E-2</v>
          </cell>
          <cell r="BJ9313">
            <v>0</v>
          </cell>
        </row>
        <row r="9314">
          <cell r="A9314" t="str">
            <v>TIDEWATER 2107M517R</v>
          </cell>
          <cell r="J9314">
            <v>9313</v>
          </cell>
          <cell r="K9314">
            <v>7.8760779279557963E-2</v>
          </cell>
          <cell r="N9314">
            <v>0</v>
          </cell>
          <cell r="Z9314">
            <v>7.8760779279557963E-2</v>
          </cell>
          <cell r="BJ9314">
            <v>0</v>
          </cell>
        </row>
        <row r="9315">
          <cell r="A9315" t="str">
            <v>CALISTOGA 1102960240</v>
          </cell>
          <cell r="J9315">
            <v>9314</v>
          </cell>
          <cell r="K9315">
            <v>7.8704929171230412E-2</v>
          </cell>
          <cell r="N9315">
            <v>3.9435018790565874E-3</v>
          </cell>
          <cell r="Z9315">
            <v>7.4761427292173818E-2</v>
          </cell>
          <cell r="BJ9315">
            <v>0.54809701152733803</v>
          </cell>
        </row>
        <row r="9316">
          <cell r="A9316" t="str">
            <v>BRENTWOOD 211199210</v>
          </cell>
          <cell r="J9316">
            <v>9315</v>
          </cell>
          <cell r="K9316">
            <v>7.8689664918580246E-2</v>
          </cell>
          <cell r="N9316">
            <v>0</v>
          </cell>
          <cell r="Z9316">
            <v>7.8689664918580246E-2</v>
          </cell>
          <cell r="BJ9316">
            <v>0</v>
          </cell>
        </row>
        <row r="9317">
          <cell r="A9317" t="str">
            <v>COLUSA 11013529</v>
          </cell>
          <cell r="J9317">
            <v>9316</v>
          </cell>
          <cell r="K9317">
            <v>7.8686413015550419E-2</v>
          </cell>
          <cell r="N9317">
            <v>0</v>
          </cell>
          <cell r="Z9317">
            <v>7.8686413015550419E-2</v>
          </cell>
          <cell r="BJ9317">
            <v>0</v>
          </cell>
        </row>
        <row r="9318">
          <cell r="A9318" t="str">
            <v>UKIAH 1115899594</v>
          </cell>
          <cell r="J9318">
            <v>9317</v>
          </cell>
          <cell r="K9318">
            <v>7.8647033505278727E-2</v>
          </cell>
          <cell r="N9318">
            <v>0</v>
          </cell>
          <cell r="Z9318">
            <v>7.8647033505278727E-2</v>
          </cell>
          <cell r="BJ9318">
            <v>0</v>
          </cell>
        </row>
        <row r="9319">
          <cell r="A9319" t="str">
            <v>SMYRNA 110496526</v>
          </cell>
          <cell r="J9319">
            <v>9318</v>
          </cell>
          <cell r="K9319">
            <v>7.862239631101306E-2</v>
          </cell>
          <cell r="N9319">
            <v>0</v>
          </cell>
          <cell r="Z9319">
            <v>7.862239631101306E-2</v>
          </cell>
          <cell r="BJ9319">
            <v>0</v>
          </cell>
        </row>
        <row r="9320">
          <cell r="A9320" t="str">
            <v>SHEPHERD 2112R4588</v>
          </cell>
          <cell r="J9320">
            <v>9319</v>
          </cell>
          <cell r="K9320">
            <v>7.8574418444456978E-2</v>
          </cell>
          <cell r="N9320">
            <v>0</v>
          </cell>
          <cell r="Z9320">
            <v>7.8574418444456978E-2</v>
          </cell>
          <cell r="BJ9320">
            <v>0</v>
          </cell>
        </row>
        <row r="9321">
          <cell r="A9321" t="str">
            <v>WHISMAN 1105CB</v>
          </cell>
          <cell r="J9321">
            <v>9320</v>
          </cell>
          <cell r="K9321">
            <v>7.8547904768070415E-2</v>
          </cell>
          <cell r="N9321">
            <v>0</v>
          </cell>
          <cell r="Z9321">
            <v>7.8547904768070415E-2</v>
          </cell>
          <cell r="BJ9321">
            <v>0</v>
          </cell>
        </row>
        <row r="9322">
          <cell r="A9322" t="str">
            <v>CHARCA 1102826046</v>
          </cell>
          <cell r="J9322">
            <v>9321</v>
          </cell>
          <cell r="K9322">
            <v>7.8487824662305125E-2</v>
          </cell>
          <cell r="N9322">
            <v>0</v>
          </cell>
          <cell r="Z9322">
            <v>7.8487824662305125E-2</v>
          </cell>
          <cell r="BJ9322">
            <v>0</v>
          </cell>
        </row>
        <row r="9323">
          <cell r="A9323" t="str">
            <v>COALINGA NO 1 11089240</v>
          </cell>
          <cell r="J9323">
            <v>9322</v>
          </cell>
          <cell r="K9323">
            <v>7.8486600837143941E-2</v>
          </cell>
          <cell r="N9323">
            <v>0</v>
          </cell>
          <cell r="Z9323">
            <v>7.8486600837143941E-2</v>
          </cell>
          <cell r="BJ9323">
            <v>0</v>
          </cell>
        </row>
        <row r="9324">
          <cell r="A9324" t="str">
            <v>OAKLAND J 1103CR446</v>
          </cell>
          <cell r="J9324">
            <v>9323</v>
          </cell>
          <cell r="K9324">
            <v>7.8486093973360205E-2</v>
          </cell>
          <cell r="N9324">
            <v>0</v>
          </cell>
          <cell r="Z9324">
            <v>7.8486093973360205E-2</v>
          </cell>
          <cell r="BJ9324">
            <v>0</v>
          </cell>
        </row>
        <row r="9325">
          <cell r="A9325" t="str">
            <v>LAKEWOOD 211021345</v>
          </cell>
          <cell r="J9325">
            <v>9324</v>
          </cell>
          <cell r="K9325">
            <v>7.8480452036649495E-2</v>
          </cell>
          <cell r="N9325">
            <v>0</v>
          </cell>
          <cell r="Z9325">
            <v>7.8480452036649495E-2</v>
          </cell>
          <cell r="BJ9325">
            <v>0</v>
          </cell>
        </row>
        <row r="9326">
          <cell r="A9326" t="str">
            <v>HAMMONDS 1104CB</v>
          </cell>
          <cell r="J9326">
            <v>9325</v>
          </cell>
          <cell r="K9326">
            <v>7.8474155681464222E-2</v>
          </cell>
          <cell r="N9326">
            <v>0</v>
          </cell>
          <cell r="Z9326">
            <v>7.8474155681464222E-2</v>
          </cell>
          <cell r="BJ9326">
            <v>0</v>
          </cell>
        </row>
        <row r="9327">
          <cell r="A9327" t="str">
            <v>JARVIS 1105CB</v>
          </cell>
          <cell r="J9327">
            <v>9326</v>
          </cell>
          <cell r="K9327">
            <v>7.8461175293611143E-2</v>
          </cell>
          <cell r="N9327">
            <v>0</v>
          </cell>
          <cell r="Z9327">
            <v>7.8461175293611143E-2</v>
          </cell>
          <cell r="BJ9327">
            <v>0</v>
          </cell>
        </row>
        <row r="9328">
          <cell r="A9328" t="str">
            <v>STOCKTON A 0405CB</v>
          </cell>
          <cell r="J9328">
            <v>9327</v>
          </cell>
          <cell r="K9328">
            <v>7.8394045429321629E-2</v>
          </cell>
          <cell r="N9328">
            <v>0</v>
          </cell>
          <cell r="Z9328">
            <v>7.8394045429321629E-2</v>
          </cell>
          <cell r="BJ9328">
            <v>0</v>
          </cell>
        </row>
        <row r="9329">
          <cell r="A9329" t="str">
            <v>OAKLAND J 11067867</v>
          </cell>
          <cell r="J9329">
            <v>9328</v>
          </cell>
          <cell r="K9329">
            <v>7.8373846323020885E-2</v>
          </cell>
          <cell r="N9329">
            <v>0</v>
          </cell>
          <cell r="Z9329">
            <v>7.8373846323020885E-2</v>
          </cell>
          <cell r="BJ9329">
            <v>0</v>
          </cell>
        </row>
        <row r="9330">
          <cell r="A9330" t="str">
            <v>MANTECA 170338588</v>
          </cell>
          <cell r="J9330">
            <v>9329</v>
          </cell>
          <cell r="K9330">
            <v>7.8320637815362165E-2</v>
          </cell>
          <cell r="N9330">
            <v>0</v>
          </cell>
          <cell r="Z9330">
            <v>7.8320637815362165E-2</v>
          </cell>
          <cell r="BJ9330">
            <v>0</v>
          </cell>
        </row>
        <row r="9331">
          <cell r="A9331" t="str">
            <v>TEMPLETON 2109R78</v>
          </cell>
          <cell r="J9331">
            <v>9330</v>
          </cell>
          <cell r="K9331">
            <v>7.8242038925696394E-2</v>
          </cell>
          <cell r="N9331">
            <v>0</v>
          </cell>
          <cell r="Z9331">
            <v>7.8242038925696394E-2</v>
          </cell>
          <cell r="BJ9331">
            <v>0</v>
          </cell>
        </row>
        <row r="9332">
          <cell r="A9332" t="str">
            <v>MABURY 1105CB</v>
          </cell>
          <cell r="J9332">
            <v>9331</v>
          </cell>
          <cell r="K9332">
            <v>7.8225904837729399E-2</v>
          </cell>
          <cell r="N9332">
            <v>0</v>
          </cell>
          <cell r="Z9332">
            <v>7.8225904837729399E-2</v>
          </cell>
          <cell r="BJ9332">
            <v>0</v>
          </cell>
        </row>
        <row r="9333">
          <cell r="A9333" t="str">
            <v>ALPAUGH 1104R8190</v>
          </cell>
          <cell r="J9333">
            <v>9332</v>
          </cell>
          <cell r="K9333">
            <v>7.8193510139502279E-2</v>
          </cell>
          <cell r="N9333">
            <v>0</v>
          </cell>
          <cell r="Z9333">
            <v>7.8193510139502279E-2</v>
          </cell>
          <cell r="BJ9333">
            <v>0</v>
          </cell>
        </row>
        <row r="9334">
          <cell r="A9334" t="str">
            <v>HURON 1106CB</v>
          </cell>
          <cell r="J9334">
            <v>9333</v>
          </cell>
          <cell r="K9334">
            <v>7.808310751147049E-2</v>
          </cell>
          <cell r="N9334">
            <v>0</v>
          </cell>
          <cell r="Z9334">
            <v>7.808310751147049E-2</v>
          </cell>
          <cell r="BJ9334">
            <v>0</v>
          </cell>
        </row>
        <row r="9335">
          <cell r="A9335" t="str">
            <v>POINT PINOLE 1101P140</v>
          </cell>
          <cell r="J9335">
            <v>9334</v>
          </cell>
          <cell r="K9335">
            <v>7.7933700064767977E-2</v>
          </cell>
          <cell r="N9335">
            <v>0</v>
          </cell>
          <cell r="Z9335">
            <v>7.7933700064767977E-2</v>
          </cell>
          <cell r="BJ9335">
            <v>0</v>
          </cell>
        </row>
        <row r="9336">
          <cell r="A9336" t="str">
            <v>MENLO 04029070</v>
          </cell>
          <cell r="J9336">
            <v>9335</v>
          </cell>
          <cell r="K9336">
            <v>7.7851603980901185E-2</v>
          </cell>
          <cell r="N9336">
            <v>0</v>
          </cell>
          <cell r="Z9336">
            <v>7.7851603980901185E-2</v>
          </cell>
          <cell r="BJ9336">
            <v>0</v>
          </cell>
        </row>
        <row r="9337">
          <cell r="A9337" t="str">
            <v>RADUM 1105420576</v>
          </cell>
          <cell r="J9337">
            <v>9336</v>
          </cell>
          <cell r="K9337">
            <v>7.7847103689728706E-2</v>
          </cell>
          <cell r="N9337">
            <v>0</v>
          </cell>
          <cell r="Z9337">
            <v>7.7847103689728706E-2</v>
          </cell>
          <cell r="BJ9337">
            <v>0</v>
          </cell>
        </row>
        <row r="9338">
          <cell r="A9338" t="str">
            <v>DIABLO CANYON 1101CB</v>
          </cell>
          <cell r="J9338">
            <v>9337</v>
          </cell>
          <cell r="K9338">
            <v>7.7774163401611002E-2</v>
          </cell>
          <cell r="N9338">
            <v>0</v>
          </cell>
          <cell r="Z9338">
            <v>7.7774163401611002E-2</v>
          </cell>
          <cell r="BJ9338">
            <v>3.99136640264732E-2</v>
          </cell>
        </row>
        <row r="9339">
          <cell r="A9339" t="str">
            <v>EL PATIO 1116CB</v>
          </cell>
          <cell r="J9339">
            <v>9338</v>
          </cell>
          <cell r="K9339">
            <v>7.7767079179581186E-2</v>
          </cell>
          <cell r="N9339">
            <v>0</v>
          </cell>
          <cell r="Z9339">
            <v>7.7767079179581186E-2</v>
          </cell>
          <cell r="BJ9339">
            <v>0</v>
          </cell>
        </row>
        <row r="9340">
          <cell r="A9340" t="str">
            <v>VACAVILLE 1112239276</v>
          </cell>
          <cell r="J9340">
            <v>9339</v>
          </cell>
          <cell r="K9340">
            <v>7.7728550160624632E-2</v>
          </cell>
          <cell r="N9340">
            <v>0</v>
          </cell>
          <cell r="Z9340">
            <v>7.7728550160624632E-2</v>
          </cell>
          <cell r="BJ9340">
            <v>0</v>
          </cell>
        </row>
        <row r="9341">
          <cell r="A9341" t="str">
            <v>NEWARK 12KV 1105CB</v>
          </cell>
          <cell r="J9341">
            <v>9340</v>
          </cell>
          <cell r="K9341">
            <v>7.7706678580830052E-2</v>
          </cell>
          <cell r="N9341">
            <v>0</v>
          </cell>
          <cell r="Z9341">
            <v>7.7706678580830052E-2</v>
          </cell>
          <cell r="BJ9341">
            <v>0</v>
          </cell>
        </row>
        <row r="9342">
          <cell r="A9342" t="str">
            <v>KERN POWER 2101CB</v>
          </cell>
          <cell r="J9342">
            <v>9341</v>
          </cell>
          <cell r="K9342">
            <v>7.7705513738734605E-2</v>
          </cell>
          <cell r="N9342">
            <v>0</v>
          </cell>
          <cell r="Z9342">
            <v>7.7705513738734605E-2</v>
          </cell>
          <cell r="BJ9342">
            <v>0</v>
          </cell>
        </row>
        <row r="9343">
          <cell r="A9343" t="str">
            <v>BAHIA 110493908</v>
          </cell>
          <cell r="J9343">
            <v>9342</v>
          </cell>
          <cell r="K9343">
            <v>7.7666350156887706E-2</v>
          </cell>
          <cell r="N9343">
            <v>0</v>
          </cell>
          <cell r="Z9343">
            <v>7.7666350156887706E-2</v>
          </cell>
          <cell r="BJ9343">
            <v>0</v>
          </cell>
        </row>
        <row r="9344">
          <cell r="A9344" t="str">
            <v>LIVINGSTON 110190010</v>
          </cell>
          <cell r="J9344">
            <v>9343</v>
          </cell>
          <cell r="K9344">
            <v>7.7589204467552228E-2</v>
          </cell>
          <cell r="N9344">
            <v>0</v>
          </cell>
          <cell r="Z9344">
            <v>7.7589204467552228E-2</v>
          </cell>
          <cell r="BJ9344">
            <v>0</v>
          </cell>
        </row>
        <row r="9345">
          <cell r="A9345" t="str">
            <v>RICHMOND R 1128CB</v>
          </cell>
          <cell r="J9345">
            <v>9344</v>
          </cell>
          <cell r="K9345">
            <v>7.756155613629144E-2</v>
          </cell>
          <cell r="N9345">
            <v>0</v>
          </cell>
          <cell r="Z9345">
            <v>7.756155613629144E-2</v>
          </cell>
          <cell r="BJ9345">
            <v>0</v>
          </cell>
        </row>
        <row r="9346">
          <cell r="A9346" t="str">
            <v>BOWLES 11035306F</v>
          </cell>
          <cell r="J9346">
            <v>9345</v>
          </cell>
          <cell r="K9346">
            <v>7.7557098101993197E-2</v>
          </cell>
          <cell r="N9346">
            <v>0</v>
          </cell>
          <cell r="Z9346">
            <v>7.7557098101993197E-2</v>
          </cell>
          <cell r="BJ9346">
            <v>0</v>
          </cell>
        </row>
        <row r="9347">
          <cell r="A9347" t="str">
            <v>PENNGROVE 1101730740</v>
          </cell>
          <cell r="J9347">
            <v>9346</v>
          </cell>
          <cell r="K9347">
            <v>7.7511689005838269E-2</v>
          </cell>
          <cell r="N9347">
            <v>1.8098555179887475E-2</v>
          </cell>
          <cell r="Z9347">
            <v>5.9413133825950794E-2</v>
          </cell>
          <cell r="BJ9347">
            <v>0.19507240034096701</v>
          </cell>
        </row>
        <row r="9348">
          <cell r="A9348" t="str">
            <v>CORONA 1103776806</v>
          </cell>
          <cell r="J9348">
            <v>9347</v>
          </cell>
          <cell r="K9348">
            <v>7.7414668163175479E-2</v>
          </cell>
          <cell r="N9348">
            <v>4.588422160289107E-5</v>
          </cell>
          <cell r="Z9348">
            <v>7.7368783941572594E-2</v>
          </cell>
          <cell r="BJ9348">
            <v>0.248228351067939</v>
          </cell>
        </row>
        <row r="9349">
          <cell r="A9349" t="str">
            <v>MONROE 1105590</v>
          </cell>
          <cell r="J9349">
            <v>9348</v>
          </cell>
          <cell r="K9349">
            <v>7.7406940050839784E-2</v>
          </cell>
          <cell r="N9349">
            <v>0</v>
          </cell>
          <cell r="Z9349">
            <v>7.7406940050839784E-2</v>
          </cell>
          <cell r="BJ9349">
            <v>0</v>
          </cell>
        </row>
        <row r="9350">
          <cell r="A9350" t="str">
            <v>MOUNTAIN VIEW 11073225</v>
          </cell>
          <cell r="J9350">
            <v>9349</v>
          </cell>
          <cell r="K9350">
            <v>7.7400573256273419E-2</v>
          </cell>
          <cell r="N9350">
            <v>0</v>
          </cell>
          <cell r="Z9350">
            <v>7.7400573256273419E-2</v>
          </cell>
          <cell r="BJ9350">
            <v>0</v>
          </cell>
        </row>
        <row r="9351">
          <cell r="A9351" t="str">
            <v>OROSI 11017839F</v>
          </cell>
          <cell r="J9351">
            <v>9350</v>
          </cell>
          <cell r="K9351">
            <v>7.7355345031701606E-2</v>
          </cell>
          <cell r="N9351">
            <v>0</v>
          </cell>
          <cell r="Z9351">
            <v>7.7355345031701606E-2</v>
          </cell>
          <cell r="BJ9351">
            <v>0</v>
          </cell>
        </row>
        <row r="9352">
          <cell r="A9352" t="str">
            <v>OCEANO 1104337754</v>
          </cell>
          <cell r="J9352">
            <v>9351</v>
          </cell>
          <cell r="K9352">
            <v>7.7305249029552117E-2</v>
          </cell>
          <cell r="N9352">
            <v>5.9621762308086933E-2</v>
          </cell>
          <cell r="Z9352">
            <v>1.7683486721465184E-2</v>
          </cell>
          <cell r="BJ9352">
            <v>3.7820398207278103E-2</v>
          </cell>
        </row>
        <row r="9353">
          <cell r="A9353" t="str">
            <v>STONE 110942894</v>
          </cell>
          <cell r="J9353">
            <v>9352</v>
          </cell>
          <cell r="K9353">
            <v>7.7245665633650748E-2</v>
          </cell>
          <cell r="N9353">
            <v>0</v>
          </cell>
          <cell r="Z9353">
            <v>7.7245665633650748E-2</v>
          </cell>
          <cell r="BJ9353">
            <v>0</v>
          </cell>
        </row>
        <row r="9354">
          <cell r="A9354" t="str">
            <v>INDUSTRIAL ACRES 0415CB</v>
          </cell>
          <cell r="J9354">
            <v>9353</v>
          </cell>
          <cell r="K9354">
            <v>7.7197438518310388E-2</v>
          </cell>
          <cell r="N9354">
            <v>0</v>
          </cell>
          <cell r="Z9354">
            <v>7.7197438518310388E-2</v>
          </cell>
          <cell r="BJ9354">
            <v>0</v>
          </cell>
        </row>
        <row r="9355">
          <cell r="A9355" t="str">
            <v>RICHMOND R 1129BR224</v>
          </cell>
          <cell r="J9355">
            <v>9354</v>
          </cell>
          <cell r="K9355">
            <v>7.7194067883590595E-2</v>
          </cell>
          <cell r="N9355">
            <v>0</v>
          </cell>
          <cell r="Z9355">
            <v>7.7194067883590595E-2</v>
          </cell>
          <cell r="BJ9355">
            <v>0</v>
          </cell>
        </row>
        <row r="9356">
          <cell r="A9356" t="str">
            <v>EDES 1113CR270</v>
          </cell>
          <cell r="J9356">
            <v>9355</v>
          </cell>
          <cell r="K9356">
            <v>7.7115503782869785E-2</v>
          </cell>
          <cell r="N9356">
            <v>0</v>
          </cell>
          <cell r="Z9356">
            <v>7.7115503782869785E-2</v>
          </cell>
          <cell r="BJ9356">
            <v>0</v>
          </cell>
        </row>
        <row r="9357">
          <cell r="A9357" t="str">
            <v>HARTER 110790768</v>
          </cell>
          <cell r="J9357">
            <v>9356</v>
          </cell>
          <cell r="K9357">
            <v>7.7045414719066202E-2</v>
          </cell>
          <cell r="N9357">
            <v>0</v>
          </cell>
          <cell r="Z9357">
            <v>7.7045414719066202E-2</v>
          </cell>
          <cell r="BJ9357">
            <v>0</v>
          </cell>
        </row>
        <row r="9358">
          <cell r="A9358" t="str">
            <v>SANTA MARIA 1108M122</v>
          </cell>
          <cell r="J9358">
            <v>9357</v>
          </cell>
          <cell r="K9358">
            <v>7.6989475739694474E-2</v>
          </cell>
          <cell r="N9358">
            <v>0</v>
          </cell>
          <cell r="Z9358">
            <v>7.6989475739694474E-2</v>
          </cell>
          <cell r="BJ9358">
            <v>0</v>
          </cell>
        </row>
        <row r="9359">
          <cell r="A9359" t="str">
            <v>LAMONT 11021644</v>
          </cell>
          <cell r="J9359">
            <v>9358</v>
          </cell>
          <cell r="K9359">
            <v>7.6896353734704104E-2</v>
          </cell>
          <cell r="N9359">
            <v>1.498982323843356E-3</v>
          </cell>
          <cell r="Z9359">
            <v>7.5397371410860753E-2</v>
          </cell>
          <cell r="BJ9359">
            <v>0</v>
          </cell>
        </row>
        <row r="9360">
          <cell r="A9360" t="str">
            <v>SAN BENITO 2104CB</v>
          </cell>
          <cell r="J9360">
            <v>9359</v>
          </cell>
          <cell r="K9360">
            <v>7.6890519301857016E-2</v>
          </cell>
          <cell r="N9360">
            <v>0</v>
          </cell>
          <cell r="Z9360">
            <v>7.6890519301857016E-2</v>
          </cell>
          <cell r="BJ9360">
            <v>0</v>
          </cell>
        </row>
        <row r="9361">
          <cell r="A9361" t="str">
            <v>RESERVE OIL 1101CB</v>
          </cell>
          <cell r="J9361">
            <v>9360</v>
          </cell>
          <cell r="K9361">
            <v>7.6856591820393977E-2</v>
          </cell>
          <cell r="N9361">
            <v>0</v>
          </cell>
          <cell r="Z9361">
            <v>7.6856591820393977E-2</v>
          </cell>
          <cell r="BJ9361">
            <v>0</v>
          </cell>
        </row>
        <row r="9362">
          <cell r="A9362" t="str">
            <v>SF H 110839004</v>
          </cell>
          <cell r="J9362">
            <v>9361</v>
          </cell>
          <cell r="K9362">
            <v>7.6776815180627539E-2</v>
          </cell>
          <cell r="N9362">
            <v>0</v>
          </cell>
          <cell r="Z9362">
            <v>7.6776815180627539E-2</v>
          </cell>
          <cell r="BJ9362">
            <v>0</v>
          </cell>
        </row>
        <row r="9363">
          <cell r="A9363" t="str">
            <v>EL CAPITAN 2110CB</v>
          </cell>
          <cell r="J9363">
            <v>9362</v>
          </cell>
          <cell r="K9363">
            <v>7.6764338880339747E-2</v>
          </cell>
          <cell r="N9363">
            <v>0</v>
          </cell>
          <cell r="Z9363">
            <v>7.6764338880339747E-2</v>
          </cell>
          <cell r="BJ9363">
            <v>0</v>
          </cell>
        </row>
        <row r="9364">
          <cell r="A9364" t="str">
            <v>WOODWARD 210266406</v>
          </cell>
          <cell r="J9364">
            <v>9363</v>
          </cell>
          <cell r="K9364">
            <v>7.67546937120476E-2</v>
          </cell>
          <cell r="N9364">
            <v>0</v>
          </cell>
          <cell r="Z9364">
            <v>7.67546937120476E-2</v>
          </cell>
          <cell r="BJ9364">
            <v>0</v>
          </cell>
        </row>
        <row r="9365">
          <cell r="A9365" t="str">
            <v>DUMBARTON 1103MR369</v>
          </cell>
          <cell r="J9365">
            <v>9364</v>
          </cell>
          <cell r="K9365">
            <v>7.6752302390057175E-2</v>
          </cell>
          <cell r="N9365">
            <v>0</v>
          </cell>
          <cell r="Z9365">
            <v>7.6752302390057175E-2</v>
          </cell>
          <cell r="BJ9365">
            <v>0</v>
          </cell>
        </row>
        <row r="9366">
          <cell r="A9366" t="str">
            <v>MANCHESTER 1112CB</v>
          </cell>
          <cell r="J9366">
            <v>9365</v>
          </cell>
          <cell r="K9366">
            <v>7.6600989483346232E-2</v>
          </cell>
          <cell r="N9366">
            <v>0</v>
          </cell>
          <cell r="Z9366">
            <v>7.6600989483346232E-2</v>
          </cell>
          <cell r="BJ9366">
            <v>0</v>
          </cell>
        </row>
        <row r="9367">
          <cell r="A9367" t="str">
            <v>OAKLAND X 1103980100</v>
          </cell>
          <cell r="J9367">
            <v>9366</v>
          </cell>
          <cell r="K9367">
            <v>7.6574738996869632E-2</v>
          </cell>
          <cell r="N9367">
            <v>0</v>
          </cell>
          <cell r="Z9367">
            <v>7.6574738996869632E-2</v>
          </cell>
          <cell r="BJ9367">
            <v>0</v>
          </cell>
        </row>
        <row r="9368">
          <cell r="A9368" t="str">
            <v>FIGARDEN 2112R1012</v>
          </cell>
          <cell r="J9368">
            <v>9367</v>
          </cell>
          <cell r="K9368">
            <v>7.6541369414202892E-2</v>
          </cell>
          <cell r="N9368">
            <v>0</v>
          </cell>
          <cell r="Z9368">
            <v>7.6541369414202892E-2</v>
          </cell>
          <cell r="BJ9368">
            <v>0</v>
          </cell>
        </row>
        <row r="9369">
          <cell r="A9369" t="str">
            <v>BERKELEY F 0408CB</v>
          </cell>
          <cell r="J9369">
            <v>9368</v>
          </cell>
          <cell r="K9369">
            <v>7.6516918613297846E-2</v>
          </cell>
          <cell r="N9369">
            <v>0</v>
          </cell>
          <cell r="Z9369">
            <v>7.6516918613297846E-2</v>
          </cell>
          <cell r="BJ9369">
            <v>0</v>
          </cell>
        </row>
        <row r="9370">
          <cell r="A9370" t="str">
            <v>OAKLAND J 1105CR150</v>
          </cell>
          <cell r="J9370">
            <v>9369</v>
          </cell>
          <cell r="K9370">
            <v>7.6498815447992863E-2</v>
          </cell>
          <cell r="N9370">
            <v>1.6865858739991926E-4</v>
          </cell>
          <cell r="Z9370">
            <v>7.633015686059294E-2</v>
          </cell>
          <cell r="BJ9370">
            <v>0.268126959514284</v>
          </cell>
        </row>
        <row r="9371">
          <cell r="A9371" t="str">
            <v>DINUBA 1106CB</v>
          </cell>
          <cell r="J9371">
            <v>9370</v>
          </cell>
          <cell r="K9371">
            <v>7.6475587530399292E-2</v>
          </cell>
          <cell r="N9371">
            <v>0</v>
          </cell>
          <cell r="Z9371">
            <v>7.6475587530399292E-2</v>
          </cell>
          <cell r="BJ9371">
            <v>0</v>
          </cell>
        </row>
        <row r="9372">
          <cell r="A9372" t="str">
            <v>MISSION (X) 1125293336</v>
          </cell>
          <cell r="J9372">
            <v>9371</v>
          </cell>
          <cell r="K9372">
            <v>7.6454562950083918E-2</v>
          </cell>
          <cell r="N9372">
            <v>0</v>
          </cell>
          <cell r="Z9372">
            <v>7.6454562950083918E-2</v>
          </cell>
          <cell r="BJ9372">
            <v>0</v>
          </cell>
        </row>
        <row r="9373">
          <cell r="A9373" t="str">
            <v>WYANDOTTE 110932586</v>
          </cell>
          <cell r="J9373">
            <v>9372</v>
          </cell>
          <cell r="K9373">
            <v>7.6397314991222931E-2</v>
          </cell>
          <cell r="N9373">
            <v>0</v>
          </cell>
          <cell r="Z9373">
            <v>7.6397314991222931E-2</v>
          </cell>
          <cell r="BJ9373">
            <v>0.70727691857000097</v>
          </cell>
        </row>
        <row r="9374">
          <cell r="A9374" t="str">
            <v>CALIFORNIA AVE 1117CB</v>
          </cell>
          <cell r="J9374">
            <v>9373</v>
          </cell>
          <cell r="K9374">
            <v>7.6308507022045641E-2</v>
          </cell>
          <cell r="N9374">
            <v>0</v>
          </cell>
          <cell r="Z9374">
            <v>7.6308507022045641E-2</v>
          </cell>
          <cell r="BJ9374">
            <v>0</v>
          </cell>
        </row>
        <row r="9375">
          <cell r="A9375" t="str">
            <v>MISSION (X) 1113CB</v>
          </cell>
          <cell r="J9375">
            <v>9374</v>
          </cell>
          <cell r="K9375">
            <v>7.6251044977085208E-2</v>
          </cell>
          <cell r="N9375">
            <v>0</v>
          </cell>
          <cell r="Z9375">
            <v>7.6251044977085208E-2</v>
          </cell>
          <cell r="BJ9375">
            <v>0</v>
          </cell>
        </row>
        <row r="9376">
          <cell r="A9376" t="str">
            <v>OAKLAND J 1102951816</v>
          </cell>
          <cell r="J9376">
            <v>9375</v>
          </cell>
          <cell r="K9376">
            <v>7.6216594473325572E-2</v>
          </cell>
          <cell r="N9376">
            <v>2.2267617646146286E-2</v>
          </cell>
          <cell r="Z9376">
            <v>5.3948976827179293E-2</v>
          </cell>
          <cell r="BJ9376">
            <v>0.42896731873016503</v>
          </cell>
        </row>
        <row r="9377">
          <cell r="A9377" t="str">
            <v>HIGHWAY 1104976</v>
          </cell>
          <cell r="J9377">
            <v>9376</v>
          </cell>
          <cell r="K9377">
            <v>7.6194097270143271E-2</v>
          </cell>
          <cell r="N9377">
            <v>0</v>
          </cell>
          <cell r="Z9377">
            <v>7.6194097270143271E-2</v>
          </cell>
          <cell r="BJ9377">
            <v>0</v>
          </cell>
        </row>
        <row r="9378">
          <cell r="A9378" t="str">
            <v>WYANDOTTE 110366146</v>
          </cell>
          <cell r="J9378">
            <v>9377</v>
          </cell>
          <cell r="K9378">
            <v>7.6126895573466441E-2</v>
          </cell>
          <cell r="N9378">
            <v>2.838652799506488E-3</v>
          </cell>
          <cell r="Z9378">
            <v>7.3288242773959955E-2</v>
          </cell>
          <cell r="BJ9378">
            <v>0.18121116689306899</v>
          </cell>
        </row>
        <row r="9379">
          <cell r="A9379" t="str">
            <v>SAN RAFAEL 1102848296</v>
          </cell>
          <cell r="J9379">
            <v>9378</v>
          </cell>
          <cell r="K9379">
            <v>7.6126068446535702E-2</v>
          </cell>
          <cell r="N9379">
            <v>0</v>
          </cell>
          <cell r="Z9379">
            <v>7.6126068446535702E-2</v>
          </cell>
          <cell r="BJ9379">
            <v>0</v>
          </cell>
        </row>
        <row r="9380">
          <cell r="A9380" t="str">
            <v>ALTO 11231222</v>
          </cell>
          <cell r="J9380">
            <v>9379</v>
          </cell>
          <cell r="K9380">
            <v>7.6082846528171821E-2</v>
          </cell>
          <cell r="N9380">
            <v>0</v>
          </cell>
          <cell r="Z9380">
            <v>7.6082846528171821E-2</v>
          </cell>
          <cell r="BJ9380">
            <v>0</v>
          </cell>
        </row>
        <row r="9381">
          <cell r="A9381" t="str">
            <v>NEWARK 21KV 2110CB</v>
          </cell>
          <cell r="J9381">
            <v>9380</v>
          </cell>
          <cell r="K9381">
            <v>7.5978729843627538E-2</v>
          </cell>
          <cell r="N9381">
            <v>0</v>
          </cell>
          <cell r="Z9381">
            <v>7.5978729843627538E-2</v>
          </cell>
          <cell r="BJ9381">
            <v>0</v>
          </cell>
        </row>
        <row r="9382">
          <cell r="A9382" t="str">
            <v>ATWATER 110375276</v>
          </cell>
          <cell r="J9382">
            <v>9381</v>
          </cell>
          <cell r="K9382">
            <v>7.5875454925491512E-2</v>
          </cell>
          <cell r="N9382">
            <v>0</v>
          </cell>
          <cell r="Z9382">
            <v>7.5875454925491512E-2</v>
          </cell>
          <cell r="BJ9382">
            <v>0</v>
          </cell>
        </row>
        <row r="9383">
          <cell r="A9383" t="str">
            <v>PUTAH CREEK 110546162</v>
          </cell>
          <cell r="J9383">
            <v>9382</v>
          </cell>
          <cell r="K9383">
            <v>7.5855721495469181E-2</v>
          </cell>
          <cell r="N9383">
            <v>0</v>
          </cell>
          <cell r="Z9383">
            <v>7.5855721495469181E-2</v>
          </cell>
          <cell r="BJ9383">
            <v>0</v>
          </cell>
        </row>
        <row r="9384">
          <cell r="A9384" t="str">
            <v>COALINGA NO 2 110541882</v>
          </cell>
          <cell r="J9384">
            <v>9383</v>
          </cell>
          <cell r="K9384">
            <v>7.5840237662369886E-2</v>
          </cell>
          <cell r="N9384">
            <v>0</v>
          </cell>
          <cell r="Z9384">
            <v>7.5840237662369886E-2</v>
          </cell>
          <cell r="BJ9384">
            <v>0</v>
          </cell>
        </row>
        <row r="9385">
          <cell r="A9385" t="str">
            <v>DEVILS DEN 11019470</v>
          </cell>
          <cell r="J9385">
            <v>9384</v>
          </cell>
          <cell r="K9385">
            <v>7.5829054063353926E-2</v>
          </cell>
          <cell r="N9385">
            <v>0</v>
          </cell>
          <cell r="Z9385">
            <v>7.5829054063353926E-2</v>
          </cell>
          <cell r="BJ9385">
            <v>0</v>
          </cell>
        </row>
        <row r="9386">
          <cell r="A9386" t="str">
            <v>EDES 1114CB</v>
          </cell>
          <cell r="J9386">
            <v>9385</v>
          </cell>
          <cell r="K9386">
            <v>7.5813442959687991E-2</v>
          </cell>
          <cell r="N9386">
            <v>0</v>
          </cell>
          <cell r="Z9386">
            <v>7.5813442959687991E-2</v>
          </cell>
          <cell r="BJ9386">
            <v>0</v>
          </cell>
        </row>
        <row r="9387">
          <cell r="A9387" t="str">
            <v>CORRAL 1101D1495</v>
          </cell>
          <cell r="J9387">
            <v>9386</v>
          </cell>
          <cell r="K9387">
            <v>7.5809937348867526E-2</v>
          </cell>
          <cell r="N9387">
            <v>4.9466416686830854E-3</v>
          </cell>
          <cell r="Z9387">
            <v>7.0863295680184443E-2</v>
          </cell>
          <cell r="BJ9387">
            <v>0</v>
          </cell>
        </row>
        <row r="9388">
          <cell r="A9388" t="str">
            <v>HAMMER 11052943</v>
          </cell>
          <cell r="J9388">
            <v>9387</v>
          </cell>
          <cell r="K9388">
            <v>7.579816636166492E-2</v>
          </cell>
          <cell r="N9388">
            <v>0</v>
          </cell>
          <cell r="Z9388">
            <v>7.579816636166492E-2</v>
          </cell>
          <cell r="BJ9388">
            <v>0</v>
          </cell>
        </row>
        <row r="9389">
          <cell r="A9389" t="str">
            <v>HUNTERS POINT (P) 1109CB</v>
          </cell>
          <cell r="J9389">
            <v>9388</v>
          </cell>
          <cell r="K9389">
            <v>7.5797202302590197E-2</v>
          </cell>
          <cell r="N9389">
            <v>0</v>
          </cell>
          <cell r="Z9389">
            <v>7.5797202302590197E-2</v>
          </cell>
          <cell r="BJ9389">
            <v>0</v>
          </cell>
        </row>
        <row r="9390">
          <cell r="A9390" t="str">
            <v>FREMONT 1107MR110</v>
          </cell>
          <cell r="J9390">
            <v>9389</v>
          </cell>
          <cell r="K9390">
            <v>7.5762788413034771E-2</v>
          </cell>
          <cell r="N9390">
            <v>0</v>
          </cell>
          <cell r="Z9390">
            <v>7.5762788413034771E-2</v>
          </cell>
          <cell r="BJ9390">
            <v>0</v>
          </cell>
        </row>
        <row r="9391">
          <cell r="A9391" t="str">
            <v>TAR FLAT 0402327672</v>
          </cell>
          <cell r="J9391">
            <v>9390</v>
          </cell>
          <cell r="K9391">
            <v>7.5752280010671136E-2</v>
          </cell>
          <cell r="N9391">
            <v>0</v>
          </cell>
          <cell r="Z9391">
            <v>7.5752280010671136E-2</v>
          </cell>
          <cell r="BJ9391">
            <v>0</v>
          </cell>
        </row>
        <row r="9392">
          <cell r="A9392" t="str">
            <v>OROVILLE 1104CB</v>
          </cell>
          <cell r="J9392">
            <v>9391</v>
          </cell>
          <cell r="K9392">
            <v>7.5657565433720819E-2</v>
          </cell>
          <cell r="N9392">
            <v>0</v>
          </cell>
          <cell r="Z9392">
            <v>7.5657565433720819E-2</v>
          </cell>
          <cell r="BJ9392">
            <v>0</v>
          </cell>
        </row>
        <row r="9393">
          <cell r="A9393" t="str">
            <v>MADERA 1116CB</v>
          </cell>
          <cell r="J9393">
            <v>9392</v>
          </cell>
          <cell r="K9393">
            <v>7.5634108725682964E-2</v>
          </cell>
          <cell r="N9393">
            <v>0</v>
          </cell>
          <cell r="Z9393">
            <v>7.5634108725682964E-2</v>
          </cell>
          <cell r="BJ9393">
            <v>0</v>
          </cell>
        </row>
        <row r="9394">
          <cell r="A9394" t="str">
            <v>CASTRO VALLEY 1105132304</v>
          </cell>
          <cell r="J9394">
            <v>9393</v>
          </cell>
          <cell r="K9394">
            <v>7.5632389523771132E-2</v>
          </cell>
          <cell r="N9394">
            <v>3.8271489250928412E-5</v>
          </cell>
          <cell r="Z9394">
            <v>7.5594118034520208E-2</v>
          </cell>
          <cell r="BJ9394">
            <v>5.9716064243098398E-3</v>
          </cell>
        </row>
        <row r="9395">
          <cell r="A9395" t="str">
            <v>PARLIER 11046800</v>
          </cell>
          <cell r="J9395">
            <v>9394</v>
          </cell>
          <cell r="K9395">
            <v>7.5624516046322032E-2</v>
          </cell>
          <cell r="N9395">
            <v>0</v>
          </cell>
          <cell r="Z9395">
            <v>7.5624516046322032E-2</v>
          </cell>
          <cell r="BJ9395">
            <v>0</v>
          </cell>
        </row>
        <row r="9396">
          <cell r="A9396" t="str">
            <v>BRENTWOOD 21046142</v>
          </cell>
          <cell r="J9396">
            <v>9395</v>
          </cell>
          <cell r="K9396">
            <v>7.5597957171633867E-2</v>
          </cell>
          <cell r="N9396">
            <v>0</v>
          </cell>
          <cell r="Z9396">
            <v>7.5597957171633867E-2</v>
          </cell>
          <cell r="BJ9396">
            <v>0</v>
          </cell>
        </row>
        <row r="9397">
          <cell r="A9397" t="str">
            <v>REDWOOD CITY 1104CB</v>
          </cell>
          <cell r="J9397">
            <v>9396</v>
          </cell>
          <cell r="K9397">
            <v>7.5567776535224979E-2</v>
          </cell>
          <cell r="N9397">
            <v>0</v>
          </cell>
          <cell r="Z9397">
            <v>7.5567776535224979E-2</v>
          </cell>
          <cell r="BJ9397">
            <v>0</v>
          </cell>
        </row>
        <row r="9398">
          <cell r="A9398" t="str">
            <v>REEDLEY 110186412</v>
          </cell>
          <cell r="J9398">
            <v>9397</v>
          </cell>
          <cell r="K9398">
            <v>7.5550738834855385E-2</v>
          </cell>
          <cell r="N9398">
            <v>0</v>
          </cell>
          <cell r="Z9398">
            <v>7.5550738834855385E-2</v>
          </cell>
          <cell r="BJ9398">
            <v>0</v>
          </cell>
        </row>
        <row r="9399">
          <cell r="A9399" t="str">
            <v>EDES 1103CR358</v>
          </cell>
          <cell r="J9399">
            <v>9398</v>
          </cell>
          <cell r="K9399">
            <v>7.5503345005126149E-2</v>
          </cell>
          <cell r="N9399">
            <v>0</v>
          </cell>
          <cell r="Z9399">
            <v>7.5503345005126149E-2</v>
          </cell>
          <cell r="BJ9399">
            <v>0</v>
          </cell>
        </row>
        <row r="9400">
          <cell r="A9400" t="str">
            <v>EL PECO 110290060</v>
          </cell>
          <cell r="J9400">
            <v>9399</v>
          </cell>
          <cell r="K9400">
            <v>7.5438234703217963E-2</v>
          </cell>
          <cell r="N9400">
            <v>0</v>
          </cell>
          <cell r="Z9400">
            <v>7.5438234703217963E-2</v>
          </cell>
          <cell r="BJ9400">
            <v>0</v>
          </cell>
        </row>
        <row r="9401">
          <cell r="A9401" t="str">
            <v>HIGGINS 1107746082</v>
          </cell>
          <cell r="J9401">
            <v>9400</v>
          </cell>
          <cell r="K9401">
            <v>7.53562213334871E-2</v>
          </cell>
          <cell r="N9401">
            <v>1.1934971491034056E-2</v>
          </cell>
          <cell r="Z9401">
            <v>6.3421249842453051E-2</v>
          </cell>
          <cell r="BJ9401">
            <v>0.81159247005725599</v>
          </cell>
        </row>
        <row r="9402">
          <cell r="A9402" t="str">
            <v>PALMER 1101CB</v>
          </cell>
          <cell r="J9402">
            <v>9401</v>
          </cell>
          <cell r="K9402">
            <v>7.531921402191584E-2</v>
          </cell>
          <cell r="N9402">
            <v>0</v>
          </cell>
          <cell r="Z9402">
            <v>7.531921402191584E-2</v>
          </cell>
          <cell r="BJ9402">
            <v>0</v>
          </cell>
        </row>
        <row r="9403">
          <cell r="A9403" t="str">
            <v>HONCUT 1102976552</v>
          </cell>
          <cell r="J9403">
            <v>9402</v>
          </cell>
          <cell r="K9403">
            <v>7.5312408415210377E-2</v>
          </cell>
          <cell r="N9403">
            <v>0</v>
          </cell>
          <cell r="Z9403">
            <v>7.5312408415210377E-2</v>
          </cell>
          <cell r="BJ9403">
            <v>0</v>
          </cell>
        </row>
        <row r="9404">
          <cell r="A9404" t="str">
            <v>MONTE RIO 1113CB</v>
          </cell>
          <cell r="J9404">
            <v>9403</v>
          </cell>
          <cell r="K9404">
            <v>7.5309357584228659E-2</v>
          </cell>
          <cell r="N9404">
            <v>3.431909206439163E-3</v>
          </cell>
          <cell r="Z9404">
            <v>7.1877448377789491E-2</v>
          </cell>
          <cell r="BJ9404">
            <v>4.7362700832897099E-2</v>
          </cell>
        </row>
        <row r="9405">
          <cell r="A9405" t="str">
            <v>HURON 1116CB</v>
          </cell>
          <cell r="J9405">
            <v>9404</v>
          </cell>
          <cell r="K9405">
            <v>7.5078512767309105E-2</v>
          </cell>
          <cell r="N9405">
            <v>0</v>
          </cell>
          <cell r="Z9405">
            <v>7.5078512767309105E-2</v>
          </cell>
          <cell r="BJ9405">
            <v>0</v>
          </cell>
        </row>
        <row r="9406">
          <cell r="A9406" t="str">
            <v>BUTTE 11072498</v>
          </cell>
          <cell r="J9406">
            <v>9405</v>
          </cell>
          <cell r="K9406">
            <v>7.5033765205948247E-2</v>
          </cell>
          <cell r="N9406">
            <v>0</v>
          </cell>
          <cell r="Z9406">
            <v>7.5033765205948247E-2</v>
          </cell>
          <cell r="BJ9406">
            <v>0</v>
          </cell>
        </row>
        <row r="9407">
          <cell r="A9407" t="str">
            <v>LINDEN 1104635751</v>
          </cell>
          <cell r="J9407">
            <v>9406</v>
          </cell>
          <cell r="K9407">
            <v>7.4884935482381926E-2</v>
          </cell>
          <cell r="N9407">
            <v>0</v>
          </cell>
          <cell r="Z9407">
            <v>7.4884935482381926E-2</v>
          </cell>
          <cell r="BJ9407">
            <v>0</v>
          </cell>
        </row>
        <row r="9408">
          <cell r="A9408" t="str">
            <v>ANGIOLA 110241516</v>
          </cell>
          <cell r="J9408">
            <v>9407</v>
          </cell>
          <cell r="K9408">
            <v>7.4776012305623918E-2</v>
          </cell>
          <cell r="N9408">
            <v>0</v>
          </cell>
          <cell r="Z9408">
            <v>7.4776012305623918E-2</v>
          </cell>
          <cell r="BJ9408">
            <v>0</v>
          </cell>
        </row>
        <row r="9409">
          <cell r="A9409" t="str">
            <v>CORTINA 110130014</v>
          </cell>
          <cell r="J9409">
            <v>9408</v>
          </cell>
          <cell r="K9409">
            <v>7.4754099265743348E-2</v>
          </cell>
          <cell r="N9409">
            <v>2.0810871262691977E-2</v>
          </cell>
          <cell r="Z9409">
            <v>5.3943228003051368E-2</v>
          </cell>
          <cell r="BJ9409">
            <v>0</v>
          </cell>
        </row>
        <row r="9410">
          <cell r="A9410" t="str">
            <v>PLACER 1101208930</v>
          </cell>
          <cell r="J9410">
            <v>9409</v>
          </cell>
          <cell r="K9410">
            <v>7.4714684257146363E-2</v>
          </cell>
          <cell r="N9410">
            <v>7.5352167637207667E-4</v>
          </cell>
          <cell r="Z9410">
            <v>7.3961162580774287E-2</v>
          </cell>
          <cell r="BJ9410">
            <v>7.4854904487784202E-2</v>
          </cell>
        </row>
        <row r="9411">
          <cell r="A9411" t="str">
            <v>DEL MONTE 21029680</v>
          </cell>
          <cell r="J9411">
            <v>9410</v>
          </cell>
          <cell r="K9411">
            <v>7.4682418638346418E-2</v>
          </cell>
          <cell r="N9411">
            <v>0</v>
          </cell>
          <cell r="Z9411">
            <v>7.4682418638346418E-2</v>
          </cell>
          <cell r="BJ9411">
            <v>0</v>
          </cell>
        </row>
        <row r="9412">
          <cell r="A9412" t="str">
            <v>COLUSA 110141792</v>
          </cell>
          <cell r="J9412">
            <v>9411</v>
          </cell>
          <cell r="K9412">
            <v>7.4652112525337905E-2</v>
          </cell>
          <cell r="N9412">
            <v>0</v>
          </cell>
          <cell r="Z9412">
            <v>7.4652112525337905E-2</v>
          </cell>
          <cell r="BJ9412">
            <v>0</v>
          </cell>
        </row>
        <row r="9413">
          <cell r="A9413" t="str">
            <v>MC MULLIN 11065402F</v>
          </cell>
          <cell r="J9413">
            <v>9412</v>
          </cell>
          <cell r="K9413">
            <v>7.4567644366275665E-2</v>
          </cell>
          <cell r="N9413">
            <v>0</v>
          </cell>
          <cell r="Z9413">
            <v>7.4567644366275665E-2</v>
          </cell>
          <cell r="BJ9413">
            <v>0</v>
          </cell>
        </row>
        <row r="9414">
          <cell r="A9414" t="str">
            <v>CARUTHERS 1102426884</v>
          </cell>
          <cell r="J9414">
            <v>9413</v>
          </cell>
          <cell r="K9414">
            <v>7.4560771274978413E-2</v>
          </cell>
          <cell r="N9414">
            <v>0</v>
          </cell>
          <cell r="Z9414">
            <v>7.4560771274978413E-2</v>
          </cell>
          <cell r="BJ9414">
            <v>0</v>
          </cell>
        </row>
        <row r="9415">
          <cell r="A9415" t="str">
            <v>BAKERSFIELD 111413932</v>
          </cell>
          <cell r="J9415">
            <v>9414</v>
          </cell>
          <cell r="K9415">
            <v>7.4558395748361206E-2</v>
          </cell>
          <cell r="N9415">
            <v>0</v>
          </cell>
          <cell r="Z9415">
            <v>7.4558395748361206E-2</v>
          </cell>
          <cell r="BJ9415">
            <v>0</v>
          </cell>
        </row>
        <row r="9416">
          <cell r="A9416" t="str">
            <v>HALF MOON BAY 1101821698</v>
          </cell>
          <cell r="J9416">
            <v>9415</v>
          </cell>
          <cell r="K9416">
            <v>7.4467808361175086E-2</v>
          </cell>
          <cell r="N9416">
            <v>1.6583021990341485E-3</v>
          </cell>
          <cell r="Z9416">
            <v>7.2809506162140936E-2</v>
          </cell>
          <cell r="BJ9416">
            <v>0.96730137838671804</v>
          </cell>
        </row>
        <row r="9417">
          <cell r="A9417" t="str">
            <v>SAN CARLOS 1104636064</v>
          </cell>
          <cell r="J9417">
            <v>9416</v>
          </cell>
          <cell r="K9417">
            <v>7.4445849958865454E-2</v>
          </cell>
          <cell r="N9417">
            <v>0</v>
          </cell>
          <cell r="Z9417">
            <v>7.4445849958865454E-2</v>
          </cell>
          <cell r="BJ9417">
            <v>6.30141510287656E-3</v>
          </cell>
        </row>
        <row r="9418">
          <cell r="A9418" t="str">
            <v>BELMONT 1103CB</v>
          </cell>
          <cell r="J9418">
            <v>9417</v>
          </cell>
          <cell r="K9418">
            <v>7.4361621504632366E-2</v>
          </cell>
          <cell r="N9418">
            <v>0</v>
          </cell>
          <cell r="Z9418">
            <v>7.4361621504632366E-2</v>
          </cell>
          <cell r="BJ9418">
            <v>0</v>
          </cell>
        </row>
        <row r="9419">
          <cell r="A9419" t="str">
            <v>REEDLEY 11127917F</v>
          </cell>
          <cell r="J9419">
            <v>9418</v>
          </cell>
          <cell r="K9419">
            <v>7.4351477048181389E-2</v>
          </cell>
          <cell r="N9419">
            <v>0</v>
          </cell>
          <cell r="Z9419">
            <v>7.4351477048181389E-2</v>
          </cell>
          <cell r="BJ9419">
            <v>0</v>
          </cell>
        </row>
        <row r="9420">
          <cell r="A9420" t="str">
            <v>ALPAUGH 110499506</v>
          </cell>
          <cell r="J9420">
            <v>9419</v>
          </cell>
          <cell r="K9420">
            <v>7.4272085716105121E-2</v>
          </cell>
          <cell r="N9420">
            <v>0</v>
          </cell>
          <cell r="Z9420">
            <v>7.4272085716105121E-2</v>
          </cell>
          <cell r="BJ9420">
            <v>0</v>
          </cell>
        </row>
        <row r="9421">
          <cell r="A9421" t="str">
            <v>CONTRA COSTA 210749724</v>
          </cell>
          <cell r="J9421">
            <v>9420</v>
          </cell>
          <cell r="K9421">
            <v>7.4206250852456024E-2</v>
          </cell>
          <cell r="N9421">
            <v>0</v>
          </cell>
          <cell r="Z9421">
            <v>7.4206250852456024E-2</v>
          </cell>
          <cell r="BJ9421">
            <v>0</v>
          </cell>
        </row>
        <row r="9422">
          <cell r="A9422" t="str">
            <v>PASO ROBLES 1108R10</v>
          </cell>
          <cell r="J9422">
            <v>9421</v>
          </cell>
          <cell r="K9422">
            <v>7.4142239126420539E-2</v>
          </cell>
          <cell r="N9422">
            <v>0</v>
          </cell>
          <cell r="Z9422">
            <v>7.4142239126420539E-2</v>
          </cell>
          <cell r="BJ9422">
            <v>0</v>
          </cell>
        </row>
        <row r="9423">
          <cell r="A9423" t="str">
            <v>7TH STANDARD 210281004</v>
          </cell>
          <cell r="J9423">
            <v>9422</v>
          </cell>
          <cell r="K9423">
            <v>7.4135332096328749E-2</v>
          </cell>
          <cell r="N9423">
            <v>0</v>
          </cell>
          <cell r="Z9423">
            <v>7.4135332096328749E-2</v>
          </cell>
          <cell r="BJ9423">
            <v>0</v>
          </cell>
        </row>
        <row r="9424">
          <cell r="A9424" t="str">
            <v>COLUMBUS 110614325</v>
          </cell>
          <cell r="J9424">
            <v>9423</v>
          </cell>
          <cell r="K9424">
            <v>7.4134040903477735E-2</v>
          </cell>
          <cell r="N9424">
            <v>0</v>
          </cell>
          <cell r="Z9424">
            <v>7.4134040903477735E-2</v>
          </cell>
          <cell r="BJ9424">
            <v>0</v>
          </cell>
        </row>
        <row r="9425">
          <cell r="A9425" t="str">
            <v>DUMBARTON 11108918</v>
          </cell>
          <cell r="J9425">
            <v>9424</v>
          </cell>
          <cell r="K9425">
            <v>7.409888692151971E-2</v>
          </cell>
          <cell r="N9425">
            <v>0</v>
          </cell>
          <cell r="Z9425">
            <v>7.409888692151971E-2</v>
          </cell>
          <cell r="BJ9425">
            <v>0</v>
          </cell>
        </row>
        <row r="9426">
          <cell r="A9426" t="str">
            <v>ATWATER 110342444</v>
          </cell>
          <cell r="J9426">
            <v>9425</v>
          </cell>
          <cell r="K9426">
            <v>7.4096193778163372E-2</v>
          </cell>
          <cell r="N9426">
            <v>0</v>
          </cell>
          <cell r="Z9426">
            <v>7.4096193778163372E-2</v>
          </cell>
          <cell r="BJ9426">
            <v>0</v>
          </cell>
        </row>
        <row r="9427">
          <cell r="A9427" t="str">
            <v>PANOCHE 1102892696</v>
          </cell>
          <cell r="J9427">
            <v>9426</v>
          </cell>
          <cell r="K9427">
            <v>7.4079470274260692E-2</v>
          </cell>
          <cell r="N9427">
            <v>0</v>
          </cell>
          <cell r="Z9427">
            <v>7.4079470274260692E-2</v>
          </cell>
          <cell r="BJ9427">
            <v>0</v>
          </cell>
        </row>
        <row r="9428">
          <cell r="A9428" t="str">
            <v>COLUSA 1101929414</v>
          </cell>
          <cell r="J9428">
            <v>9427</v>
          </cell>
          <cell r="K9428">
            <v>7.4059544933344768E-2</v>
          </cell>
          <cell r="N9428">
            <v>0</v>
          </cell>
          <cell r="Z9428">
            <v>7.4059544933344768E-2</v>
          </cell>
          <cell r="BJ9428">
            <v>0</v>
          </cell>
        </row>
        <row r="9429">
          <cell r="A9429" t="str">
            <v>HIGHWAY 11044701</v>
          </cell>
          <cell r="J9429">
            <v>9428</v>
          </cell>
          <cell r="K9429">
            <v>7.4026424039458943E-2</v>
          </cell>
          <cell r="N9429">
            <v>0</v>
          </cell>
          <cell r="Z9429">
            <v>7.4026424039458943E-2</v>
          </cell>
          <cell r="BJ9429">
            <v>0</v>
          </cell>
        </row>
        <row r="9430">
          <cell r="A9430" t="str">
            <v>CASTRO VALLEY 1105MR215</v>
          </cell>
          <cell r="J9430">
            <v>9429</v>
          </cell>
          <cell r="K9430">
            <v>7.4018494911619992E-2</v>
          </cell>
          <cell r="N9430">
            <v>0</v>
          </cell>
          <cell r="Z9430">
            <v>7.4018494911619992E-2</v>
          </cell>
          <cell r="BJ9430">
            <v>0</v>
          </cell>
        </row>
        <row r="9431">
          <cell r="A9431" t="str">
            <v>KIRKER 2105A536R</v>
          </cell>
          <cell r="J9431">
            <v>9430</v>
          </cell>
          <cell r="K9431">
            <v>7.395565437056327E-2</v>
          </cell>
          <cell r="N9431">
            <v>0</v>
          </cell>
          <cell r="Z9431">
            <v>7.395565437056327E-2</v>
          </cell>
          <cell r="BJ9431">
            <v>0</v>
          </cell>
        </row>
        <row r="9432">
          <cell r="A9432" t="str">
            <v>HICKS 2101984788</v>
          </cell>
          <cell r="J9432">
            <v>9431</v>
          </cell>
          <cell r="K9432">
            <v>7.394485243784496E-2</v>
          </cell>
          <cell r="N9432">
            <v>5.5938676523464796E-6</v>
          </cell>
          <cell r="Z9432">
            <v>7.3939258570192609E-2</v>
          </cell>
          <cell r="BJ9432">
            <v>1.02608513243217</v>
          </cell>
        </row>
        <row r="9433">
          <cell r="A9433" t="str">
            <v>PASO ROBLES 110355374</v>
          </cell>
          <cell r="J9433">
            <v>9432</v>
          </cell>
          <cell r="K9433">
            <v>7.3943629760402543E-2</v>
          </cell>
          <cell r="N9433">
            <v>0</v>
          </cell>
          <cell r="Z9433">
            <v>7.3943629760402543E-2</v>
          </cell>
          <cell r="BJ9433">
            <v>0</v>
          </cell>
        </row>
        <row r="9434">
          <cell r="A9434" t="str">
            <v>COLUSA 1101137302</v>
          </cell>
          <cell r="J9434">
            <v>9433</v>
          </cell>
          <cell r="K9434">
            <v>7.3937732260654213E-2</v>
          </cell>
          <cell r="N9434">
            <v>0</v>
          </cell>
          <cell r="Z9434">
            <v>7.3937732260654213E-2</v>
          </cell>
          <cell r="BJ9434">
            <v>0</v>
          </cell>
        </row>
        <row r="9435">
          <cell r="A9435" t="str">
            <v>PARLIER 11035140</v>
          </cell>
          <cell r="J9435">
            <v>9434</v>
          </cell>
          <cell r="K9435">
            <v>7.3904501977732046E-2</v>
          </cell>
          <cell r="N9435">
            <v>0</v>
          </cell>
          <cell r="Z9435">
            <v>7.3904501977732046E-2</v>
          </cell>
          <cell r="BJ9435">
            <v>0</v>
          </cell>
        </row>
        <row r="9436">
          <cell r="A9436" t="str">
            <v>MANTECA 1701CB</v>
          </cell>
          <cell r="J9436">
            <v>9435</v>
          </cell>
          <cell r="K9436">
            <v>7.3813604515827649E-2</v>
          </cell>
          <cell r="N9436">
            <v>0</v>
          </cell>
          <cell r="Z9436">
            <v>7.3813604515827649E-2</v>
          </cell>
          <cell r="BJ9436">
            <v>0</v>
          </cell>
        </row>
        <row r="9437">
          <cell r="A9437" t="str">
            <v>RAINBOW 1105CB</v>
          </cell>
          <cell r="J9437">
            <v>9436</v>
          </cell>
          <cell r="K9437">
            <v>7.3773822334001357E-2</v>
          </cell>
          <cell r="N9437">
            <v>0</v>
          </cell>
          <cell r="Z9437">
            <v>7.3773822334001357E-2</v>
          </cell>
          <cell r="BJ9437">
            <v>0</v>
          </cell>
        </row>
        <row r="9438">
          <cell r="A9438" t="str">
            <v>CAL WATER 1103CB</v>
          </cell>
          <cell r="J9438">
            <v>9437</v>
          </cell>
          <cell r="K9438">
            <v>7.3687148809859881E-2</v>
          </cell>
          <cell r="N9438">
            <v>0</v>
          </cell>
          <cell r="Z9438">
            <v>7.3687148809859881E-2</v>
          </cell>
          <cell r="BJ9438">
            <v>0</v>
          </cell>
        </row>
        <row r="9439">
          <cell r="A9439" t="str">
            <v>SAN JOSE A 1109CB</v>
          </cell>
          <cell r="J9439">
            <v>9438</v>
          </cell>
          <cell r="K9439">
            <v>7.3675337116940312E-2</v>
          </cell>
          <cell r="N9439">
            <v>0</v>
          </cell>
          <cell r="Z9439">
            <v>7.3675337116940312E-2</v>
          </cell>
          <cell r="BJ9439">
            <v>0</v>
          </cell>
        </row>
        <row r="9440">
          <cell r="A9440" t="str">
            <v>MALAGA 1110R176</v>
          </cell>
          <cell r="J9440">
            <v>9439</v>
          </cell>
          <cell r="K9440">
            <v>7.3650376532189116E-2</v>
          </cell>
          <cell r="N9440">
            <v>0</v>
          </cell>
          <cell r="Z9440">
            <v>7.3650376532189116E-2</v>
          </cell>
          <cell r="BJ9440">
            <v>0</v>
          </cell>
        </row>
        <row r="9441">
          <cell r="A9441" t="str">
            <v>GABILAN 1101566352</v>
          </cell>
          <cell r="J9441">
            <v>9440</v>
          </cell>
          <cell r="K9441">
            <v>7.3609029380447208E-2</v>
          </cell>
          <cell r="N9441">
            <v>1.8529916649570187E-4</v>
          </cell>
          <cell r="Z9441">
            <v>7.3423730213951502E-2</v>
          </cell>
          <cell r="BJ9441">
            <v>0.241201897530742</v>
          </cell>
        </row>
        <row r="9442">
          <cell r="A9442" t="str">
            <v>SAN RAMON 2117CB</v>
          </cell>
          <cell r="J9442">
            <v>9441</v>
          </cell>
          <cell r="K9442">
            <v>7.3579556084663156E-2</v>
          </cell>
          <cell r="N9442">
            <v>6.3373860152747541E-3</v>
          </cell>
          <cell r="Z9442">
            <v>6.7242170069388402E-2</v>
          </cell>
          <cell r="BJ9442">
            <v>0.55787123009426398</v>
          </cell>
        </row>
        <row r="9443">
          <cell r="A9443" t="str">
            <v>BELLEVUE 2107102360</v>
          </cell>
          <cell r="J9443">
            <v>9442</v>
          </cell>
          <cell r="K9443">
            <v>7.3570123063138093E-2</v>
          </cell>
          <cell r="N9443">
            <v>0</v>
          </cell>
          <cell r="Z9443">
            <v>7.3570123063138093E-2</v>
          </cell>
          <cell r="BJ9443">
            <v>0</v>
          </cell>
        </row>
        <row r="9444">
          <cell r="A9444" t="str">
            <v>ARVIN 110169618</v>
          </cell>
          <cell r="J9444">
            <v>9443</v>
          </cell>
          <cell r="K9444">
            <v>7.3403240268436379E-2</v>
          </cell>
          <cell r="N9444">
            <v>0</v>
          </cell>
          <cell r="Z9444">
            <v>7.3403240268436379E-2</v>
          </cell>
          <cell r="BJ9444">
            <v>0</v>
          </cell>
        </row>
        <row r="9445">
          <cell r="A9445" t="str">
            <v>NEWBURG 1132CB</v>
          </cell>
          <cell r="J9445">
            <v>9444</v>
          </cell>
          <cell r="K9445">
            <v>7.3386063916595218E-2</v>
          </cell>
          <cell r="N9445">
            <v>0</v>
          </cell>
          <cell r="Z9445">
            <v>7.3386063916595218E-2</v>
          </cell>
          <cell r="BJ9445">
            <v>0</v>
          </cell>
        </row>
        <row r="9446">
          <cell r="A9446" t="str">
            <v>STOREY 110623135</v>
          </cell>
          <cell r="J9446">
            <v>9445</v>
          </cell>
          <cell r="K9446">
            <v>7.3249599130026086E-2</v>
          </cell>
          <cell r="N9446">
            <v>0</v>
          </cell>
          <cell r="Z9446">
            <v>7.3249599130026086E-2</v>
          </cell>
          <cell r="BJ9446">
            <v>0</v>
          </cell>
        </row>
        <row r="9447">
          <cell r="A9447" t="str">
            <v>WATSONVILLE 2101905574</v>
          </cell>
          <cell r="J9447">
            <v>9446</v>
          </cell>
          <cell r="K9447">
            <v>7.3206288624941121E-2</v>
          </cell>
          <cell r="N9447">
            <v>0</v>
          </cell>
          <cell r="Z9447">
            <v>7.3206288624941121E-2</v>
          </cell>
          <cell r="BJ9447">
            <v>0</v>
          </cell>
        </row>
        <row r="9448">
          <cell r="A9448" t="str">
            <v>KERN OIL 11108628</v>
          </cell>
          <cell r="J9448">
            <v>9447</v>
          </cell>
          <cell r="K9448">
            <v>7.3182163571387793E-2</v>
          </cell>
          <cell r="N9448">
            <v>0</v>
          </cell>
          <cell r="Z9448">
            <v>7.3182163571387793E-2</v>
          </cell>
          <cell r="BJ9448">
            <v>0</v>
          </cell>
        </row>
        <row r="9449">
          <cell r="A9449" t="str">
            <v>ARLINGTON 0401404226</v>
          </cell>
          <cell r="J9449">
            <v>9448</v>
          </cell>
          <cell r="K9449">
            <v>7.3170469459398202E-2</v>
          </cell>
          <cell r="N9449">
            <v>1.6038035429652485E-4</v>
          </cell>
          <cell r="Z9449">
            <v>7.3010089105101678E-2</v>
          </cell>
          <cell r="BJ9449">
            <v>1.86927425344217</v>
          </cell>
        </row>
        <row r="9450">
          <cell r="A9450" t="str">
            <v>WEEDPATCH 11031668</v>
          </cell>
          <cell r="J9450">
            <v>9449</v>
          </cell>
          <cell r="K9450">
            <v>7.31271212835026E-2</v>
          </cell>
          <cell r="N9450">
            <v>0</v>
          </cell>
          <cell r="Z9450">
            <v>7.31271212835026E-2</v>
          </cell>
          <cell r="BJ9450">
            <v>0</v>
          </cell>
        </row>
        <row r="9451">
          <cell r="A9451" t="str">
            <v>BAHIA 1102350336</v>
          </cell>
          <cell r="J9451">
            <v>9450</v>
          </cell>
          <cell r="K9451">
            <v>7.3075583478615716E-2</v>
          </cell>
          <cell r="N9451">
            <v>0</v>
          </cell>
          <cell r="Z9451">
            <v>7.3075583478615716E-2</v>
          </cell>
          <cell r="BJ9451">
            <v>0</v>
          </cell>
        </row>
        <row r="9452">
          <cell r="A9452" t="str">
            <v>WEEDPATCH 1106205044</v>
          </cell>
          <cell r="J9452">
            <v>9451</v>
          </cell>
          <cell r="K9452">
            <v>7.3056597704120124E-2</v>
          </cell>
          <cell r="N9452">
            <v>0</v>
          </cell>
          <cell r="Z9452">
            <v>7.3056597704120124E-2</v>
          </cell>
          <cell r="BJ9452">
            <v>0</v>
          </cell>
        </row>
        <row r="9453">
          <cell r="A9453" t="str">
            <v>BUENA VISTA 1102555392</v>
          </cell>
          <cell r="J9453">
            <v>9452</v>
          </cell>
          <cell r="K9453">
            <v>7.2970930193870201E-2</v>
          </cell>
          <cell r="N9453">
            <v>0</v>
          </cell>
          <cell r="Z9453">
            <v>7.2970930193870201E-2</v>
          </cell>
          <cell r="BJ9453">
            <v>0</v>
          </cell>
        </row>
        <row r="9454">
          <cell r="A9454" t="str">
            <v>SANTA MARIA 1112M140</v>
          </cell>
          <cell r="J9454">
            <v>9453</v>
          </cell>
          <cell r="K9454">
            <v>7.2872652278353434E-2</v>
          </cell>
          <cell r="N9454">
            <v>0</v>
          </cell>
          <cell r="Z9454">
            <v>7.2872652278353434E-2</v>
          </cell>
          <cell r="BJ9454">
            <v>0</v>
          </cell>
        </row>
        <row r="9455">
          <cell r="A9455" t="str">
            <v>ALTO 112081716</v>
          </cell>
          <cell r="J9455">
            <v>9454</v>
          </cell>
          <cell r="K9455">
            <v>7.2866602079057541E-2</v>
          </cell>
          <cell r="N9455">
            <v>2.1645932959951151E-4</v>
          </cell>
          <cell r="Z9455">
            <v>7.2650142749458024E-2</v>
          </cell>
          <cell r="BJ9455">
            <v>0.41704352865921901</v>
          </cell>
        </row>
        <row r="9456">
          <cell r="A9456" t="str">
            <v>RIPON 1704343465</v>
          </cell>
          <cell r="J9456">
            <v>9455</v>
          </cell>
          <cell r="K9456">
            <v>7.2825449970319436E-2</v>
          </cell>
          <cell r="N9456">
            <v>0</v>
          </cell>
          <cell r="Z9456">
            <v>7.2825449970319436E-2</v>
          </cell>
          <cell r="BJ9456">
            <v>0</v>
          </cell>
        </row>
        <row r="9457">
          <cell r="A9457" t="str">
            <v>MISSION (X) 1127CB</v>
          </cell>
          <cell r="J9457">
            <v>9456</v>
          </cell>
          <cell r="K9457">
            <v>7.2735384191092475E-2</v>
          </cell>
          <cell r="N9457">
            <v>0</v>
          </cell>
          <cell r="Z9457">
            <v>7.2735384191092475E-2</v>
          </cell>
          <cell r="BJ9457">
            <v>0</v>
          </cell>
        </row>
        <row r="9458">
          <cell r="A9458" t="str">
            <v>BONITA 1101CB</v>
          </cell>
          <cell r="J9458">
            <v>9457</v>
          </cell>
          <cell r="K9458">
            <v>7.2717410040392366E-2</v>
          </cell>
          <cell r="N9458">
            <v>0</v>
          </cell>
          <cell r="Z9458">
            <v>7.2717410040392366E-2</v>
          </cell>
          <cell r="BJ9458">
            <v>0</v>
          </cell>
        </row>
        <row r="9459">
          <cell r="A9459" t="str">
            <v>KINGSBURG 111284417</v>
          </cell>
          <cell r="J9459">
            <v>9458</v>
          </cell>
          <cell r="K9459">
            <v>7.2716290253967586E-2</v>
          </cell>
          <cell r="N9459">
            <v>0</v>
          </cell>
          <cell r="Z9459">
            <v>7.2716290253967586E-2</v>
          </cell>
          <cell r="BJ9459">
            <v>0</v>
          </cell>
        </row>
        <row r="9460">
          <cell r="A9460" t="str">
            <v>GEYSERVILLE 1102331444</v>
          </cell>
          <cell r="J9460">
            <v>9459</v>
          </cell>
          <cell r="K9460">
            <v>7.2564777183689116E-2</v>
          </cell>
          <cell r="N9460">
            <v>0</v>
          </cell>
          <cell r="Z9460">
            <v>7.2564777183689116E-2</v>
          </cell>
          <cell r="BJ9460">
            <v>0</v>
          </cell>
        </row>
        <row r="9461">
          <cell r="A9461" t="str">
            <v>STOCKDALE 110512306</v>
          </cell>
          <cell r="J9461">
            <v>9460</v>
          </cell>
          <cell r="K9461">
            <v>7.2557139640853072E-2</v>
          </cell>
          <cell r="N9461">
            <v>0</v>
          </cell>
          <cell r="Z9461">
            <v>7.2557139640853072E-2</v>
          </cell>
          <cell r="BJ9461">
            <v>0</v>
          </cell>
        </row>
        <row r="9462">
          <cell r="A9462" t="str">
            <v>ROSSMOOR 1109890534</v>
          </cell>
          <cell r="J9462">
            <v>9461</v>
          </cell>
          <cell r="K9462">
            <v>7.2553944603366449E-2</v>
          </cell>
          <cell r="N9462">
            <v>1.0881563156907083E-2</v>
          </cell>
          <cell r="Z9462">
            <v>6.1672381446459361E-2</v>
          </cell>
          <cell r="BJ9462">
            <v>0.41957476789345399</v>
          </cell>
        </row>
        <row r="9463">
          <cell r="A9463" t="str">
            <v>OLETA 1101994386</v>
          </cell>
          <cell r="J9463">
            <v>9462</v>
          </cell>
          <cell r="K9463">
            <v>7.25382236237887E-2</v>
          </cell>
          <cell r="N9463">
            <v>4.4235202476814756E-2</v>
          </cell>
          <cell r="Z9463">
            <v>2.8303021146973945E-2</v>
          </cell>
          <cell r="BJ9463">
            <v>0.15035796550684799</v>
          </cell>
        </row>
        <row r="9464">
          <cell r="A9464" t="str">
            <v>DIVIDE 110323614</v>
          </cell>
          <cell r="J9464">
            <v>9463</v>
          </cell>
          <cell r="K9464">
            <v>7.2496283525821936E-2</v>
          </cell>
          <cell r="N9464">
            <v>0</v>
          </cell>
          <cell r="Z9464">
            <v>7.2496283525821936E-2</v>
          </cell>
          <cell r="BJ9464">
            <v>0</v>
          </cell>
        </row>
        <row r="9465">
          <cell r="A9465" t="str">
            <v>PEACHTON 11031008</v>
          </cell>
          <cell r="J9465">
            <v>9464</v>
          </cell>
          <cell r="K9465">
            <v>7.246837079863519E-2</v>
          </cell>
          <cell r="N9465">
            <v>0</v>
          </cell>
          <cell r="Z9465">
            <v>7.246837079863519E-2</v>
          </cell>
          <cell r="BJ9465">
            <v>0</v>
          </cell>
        </row>
        <row r="9466">
          <cell r="A9466" t="str">
            <v>STAGG 210682812</v>
          </cell>
          <cell r="J9466">
            <v>9465</v>
          </cell>
          <cell r="K9466">
            <v>7.2423709578794154E-2</v>
          </cell>
          <cell r="N9466">
            <v>0</v>
          </cell>
          <cell r="Z9466">
            <v>7.2423709578794154E-2</v>
          </cell>
          <cell r="BJ9466">
            <v>0</v>
          </cell>
        </row>
        <row r="9467">
          <cell r="A9467" t="str">
            <v>FAIRVIEW 220893616</v>
          </cell>
          <cell r="J9467">
            <v>9466</v>
          </cell>
          <cell r="K9467">
            <v>7.2347307040442566E-2</v>
          </cell>
          <cell r="N9467">
            <v>0</v>
          </cell>
          <cell r="Z9467">
            <v>7.2347307040442566E-2</v>
          </cell>
          <cell r="BJ9467">
            <v>0</v>
          </cell>
        </row>
        <row r="9468">
          <cell r="A9468" t="str">
            <v>BAHIA 1101CB</v>
          </cell>
          <cell r="J9468">
            <v>9467</v>
          </cell>
          <cell r="K9468">
            <v>7.222582274520413E-2</v>
          </cell>
          <cell r="N9468">
            <v>0</v>
          </cell>
          <cell r="Z9468">
            <v>7.222582274520413E-2</v>
          </cell>
          <cell r="BJ9468">
            <v>0</v>
          </cell>
        </row>
        <row r="9469">
          <cell r="A9469" t="str">
            <v>TULARE LAKE 1104378350</v>
          </cell>
          <cell r="J9469">
            <v>9468</v>
          </cell>
          <cell r="K9469">
            <v>7.1984312891127403E-2</v>
          </cell>
          <cell r="N9469">
            <v>0</v>
          </cell>
          <cell r="Z9469">
            <v>7.1984312891127403E-2</v>
          </cell>
          <cell r="BJ9469">
            <v>0</v>
          </cell>
        </row>
        <row r="9470">
          <cell r="A9470" t="str">
            <v>SOLEDAD 21053076</v>
          </cell>
          <cell r="J9470">
            <v>9469</v>
          </cell>
          <cell r="K9470">
            <v>7.1895418960862684E-2</v>
          </cell>
          <cell r="N9470">
            <v>0</v>
          </cell>
          <cell r="Z9470">
            <v>7.1895418960862684E-2</v>
          </cell>
          <cell r="BJ9470">
            <v>0</v>
          </cell>
        </row>
        <row r="9471">
          <cell r="A9471" t="str">
            <v>CAMDEN 1104753844</v>
          </cell>
          <cell r="J9471">
            <v>9470</v>
          </cell>
          <cell r="K9471">
            <v>7.1739554662773056E-2</v>
          </cell>
          <cell r="N9471">
            <v>0</v>
          </cell>
          <cell r="Z9471">
            <v>7.1739554662773056E-2</v>
          </cell>
          <cell r="BJ9471">
            <v>0</v>
          </cell>
        </row>
        <row r="9472">
          <cell r="A9472" t="str">
            <v>FIGARDEN 2108CB</v>
          </cell>
          <cell r="J9472">
            <v>9471</v>
          </cell>
          <cell r="K9472">
            <v>7.1693187853943949E-2</v>
          </cell>
          <cell r="N9472">
            <v>0</v>
          </cell>
          <cell r="Z9472">
            <v>7.1693187853943949E-2</v>
          </cell>
          <cell r="BJ9472">
            <v>0</v>
          </cell>
        </row>
        <row r="9473">
          <cell r="A9473" t="str">
            <v>HALF MOON BAY 11016369</v>
          </cell>
          <cell r="J9473">
            <v>9472</v>
          </cell>
          <cell r="K9473">
            <v>7.165511725102279E-2</v>
          </cell>
          <cell r="N9473">
            <v>0</v>
          </cell>
          <cell r="Z9473">
            <v>7.165511725102279E-2</v>
          </cell>
          <cell r="BJ9473">
            <v>0</v>
          </cell>
        </row>
        <row r="9474">
          <cell r="A9474" t="str">
            <v>BALFOUR 1101611738</v>
          </cell>
          <cell r="J9474">
            <v>9473</v>
          </cell>
          <cell r="K9474">
            <v>7.1622069030677263E-2</v>
          </cell>
          <cell r="N9474">
            <v>2.173524369572867E-2</v>
          </cell>
          <cell r="Z9474">
            <v>4.9886825334948592E-2</v>
          </cell>
          <cell r="BJ9474">
            <v>0</v>
          </cell>
        </row>
        <row r="9475">
          <cell r="A9475" t="str">
            <v>CLARKSVILLE 211019692</v>
          </cell>
          <cell r="J9475">
            <v>9474</v>
          </cell>
          <cell r="K9475">
            <v>7.1617080740684971E-2</v>
          </cell>
          <cell r="N9475">
            <v>0</v>
          </cell>
          <cell r="Z9475">
            <v>7.1617080740684971E-2</v>
          </cell>
          <cell r="BJ9475">
            <v>0</v>
          </cell>
        </row>
        <row r="9476">
          <cell r="A9476" t="str">
            <v>SOLEDAD 2105404754</v>
          </cell>
          <cell r="J9476">
            <v>9475</v>
          </cell>
          <cell r="K9476">
            <v>7.1399614227118921E-2</v>
          </cell>
          <cell r="N9476">
            <v>9.7070560357731344E-8</v>
          </cell>
          <cell r="Z9476">
            <v>7.1399517156558567E-2</v>
          </cell>
          <cell r="BJ9476">
            <v>0.74904511944774199</v>
          </cell>
        </row>
        <row r="9477">
          <cell r="A9477" t="str">
            <v>NOVATO 110449280</v>
          </cell>
          <cell r="J9477">
            <v>9476</v>
          </cell>
          <cell r="K9477">
            <v>7.1346509479015274E-2</v>
          </cell>
          <cell r="N9477">
            <v>0</v>
          </cell>
          <cell r="Z9477">
            <v>7.1346509479015274E-2</v>
          </cell>
          <cell r="BJ9477">
            <v>0</v>
          </cell>
        </row>
        <row r="9478">
          <cell r="A9478" t="str">
            <v>SALINAS 1103CB</v>
          </cell>
          <cell r="J9478">
            <v>9477</v>
          </cell>
          <cell r="K9478">
            <v>7.1305943776740502E-2</v>
          </cell>
          <cell r="N9478">
            <v>0</v>
          </cell>
          <cell r="Z9478">
            <v>7.1305943776740502E-2</v>
          </cell>
          <cell r="BJ9478">
            <v>0</v>
          </cell>
        </row>
        <row r="9479">
          <cell r="A9479" t="str">
            <v>HOLLISTER 210347052</v>
          </cell>
          <cell r="J9479">
            <v>9478</v>
          </cell>
          <cell r="K9479">
            <v>7.1264567222411604E-2</v>
          </cell>
          <cell r="N9479">
            <v>0</v>
          </cell>
          <cell r="Z9479">
            <v>7.1264567222411604E-2</v>
          </cell>
          <cell r="BJ9479">
            <v>0</v>
          </cell>
        </row>
        <row r="9480">
          <cell r="A9480" t="str">
            <v>SAN RAFAEL 11051806</v>
          </cell>
          <cell r="J9480">
            <v>9479</v>
          </cell>
          <cell r="K9480">
            <v>7.1255288682106052E-2</v>
          </cell>
          <cell r="N9480">
            <v>0</v>
          </cell>
          <cell r="Z9480">
            <v>7.1255288682106052E-2</v>
          </cell>
          <cell r="BJ9480">
            <v>0</v>
          </cell>
        </row>
        <row r="9481">
          <cell r="A9481" t="str">
            <v>CAMP EVERS 2106CB</v>
          </cell>
          <cell r="J9481">
            <v>9480</v>
          </cell>
          <cell r="K9481">
            <v>7.1248289616830884E-2</v>
          </cell>
          <cell r="N9481">
            <v>0</v>
          </cell>
          <cell r="Z9481">
            <v>7.1248289616830884E-2</v>
          </cell>
          <cell r="BJ9481">
            <v>0</v>
          </cell>
        </row>
        <row r="9482">
          <cell r="A9482" t="str">
            <v>COALINGA NO 1 11099210</v>
          </cell>
          <cell r="J9482">
            <v>9481</v>
          </cell>
          <cell r="K9482">
            <v>7.1207244514108453E-2</v>
          </cell>
          <cell r="N9482">
            <v>0</v>
          </cell>
          <cell r="Z9482">
            <v>7.1207244514108453E-2</v>
          </cell>
          <cell r="BJ9482">
            <v>0</v>
          </cell>
        </row>
        <row r="9483">
          <cell r="A9483" t="str">
            <v>COALINGA NO 2 1107793144</v>
          </cell>
          <cell r="J9483">
            <v>9482</v>
          </cell>
          <cell r="K9483">
            <v>7.1174523148319152E-2</v>
          </cell>
          <cell r="N9483">
            <v>0</v>
          </cell>
          <cell r="Z9483">
            <v>7.1174523148319152E-2</v>
          </cell>
          <cell r="BJ9483">
            <v>0</v>
          </cell>
        </row>
        <row r="9484">
          <cell r="A9484" t="str">
            <v>CORNING 11021666</v>
          </cell>
          <cell r="J9484">
            <v>9483</v>
          </cell>
          <cell r="K9484">
            <v>7.1121462420668802E-2</v>
          </cell>
          <cell r="N9484">
            <v>0</v>
          </cell>
          <cell r="Z9484">
            <v>7.1121462420668802E-2</v>
          </cell>
          <cell r="BJ9484">
            <v>0</v>
          </cell>
        </row>
        <row r="9485">
          <cell r="A9485" t="str">
            <v>DIXON 1103985886</v>
          </cell>
          <cell r="J9485">
            <v>9484</v>
          </cell>
          <cell r="K9485">
            <v>7.1013165813510748E-2</v>
          </cell>
          <cell r="N9485">
            <v>0</v>
          </cell>
          <cell r="Z9485">
            <v>7.1013165813510748E-2</v>
          </cell>
          <cell r="BJ9485">
            <v>0</v>
          </cell>
        </row>
        <row r="9486">
          <cell r="A9486" t="str">
            <v>SANTA ROSA A 1101CB</v>
          </cell>
          <cell r="J9486">
            <v>9485</v>
          </cell>
          <cell r="K9486">
            <v>7.0982372590052828E-2</v>
          </cell>
          <cell r="N9486">
            <v>0</v>
          </cell>
          <cell r="Z9486">
            <v>7.0982372590052828E-2</v>
          </cell>
          <cell r="BJ9486">
            <v>0</v>
          </cell>
        </row>
        <row r="9487">
          <cell r="A9487" t="str">
            <v>WASCO 1102223060</v>
          </cell>
          <cell r="J9487">
            <v>9486</v>
          </cell>
          <cell r="K9487">
            <v>7.0927483448880876E-2</v>
          </cell>
          <cell r="N9487">
            <v>0</v>
          </cell>
          <cell r="Z9487">
            <v>7.0927483448880876E-2</v>
          </cell>
          <cell r="BJ9487">
            <v>0</v>
          </cell>
        </row>
        <row r="9488">
          <cell r="A9488" t="str">
            <v>KERN POWER 210565342</v>
          </cell>
          <cell r="J9488">
            <v>9487</v>
          </cell>
          <cell r="K9488">
            <v>7.091634445403816E-2</v>
          </cell>
          <cell r="N9488">
            <v>0</v>
          </cell>
          <cell r="Z9488">
            <v>7.091634445403816E-2</v>
          </cell>
          <cell r="BJ9488">
            <v>0</v>
          </cell>
        </row>
        <row r="9489">
          <cell r="A9489" t="str">
            <v>ATWATER 11059720</v>
          </cell>
          <cell r="J9489">
            <v>9488</v>
          </cell>
          <cell r="K9489">
            <v>7.0868993764607757E-2</v>
          </cell>
          <cell r="N9489">
            <v>0</v>
          </cell>
          <cell r="Z9489">
            <v>7.0868993764607757E-2</v>
          </cell>
          <cell r="BJ9489">
            <v>0</v>
          </cell>
        </row>
        <row r="9490">
          <cell r="A9490" t="str">
            <v>MOUNTAIN VIEW 1114LM12</v>
          </cell>
          <cell r="J9490">
            <v>9489</v>
          </cell>
          <cell r="K9490">
            <v>7.0823463136691744E-2</v>
          </cell>
          <cell r="N9490">
            <v>0</v>
          </cell>
          <cell r="Z9490">
            <v>7.0823463136691744E-2</v>
          </cell>
          <cell r="BJ9490">
            <v>0</v>
          </cell>
        </row>
        <row r="9491">
          <cell r="A9491" t="str">
            <v>PRUNEDALE 110725695</v>
          </cell>
          <cell r="J9491">
            <v>9490</v>
          </cell>
          <cell r="K9491">
            <v>7.078191065315792E-2</v>
          </cell>
          <cell r="N9491">
            <v>0</v>
          </cell>
          <cell r="Z9491">
            <v>7.078191065315792E-2</v>
          </cell>
          <cell r="BJ9491">
            <v>0</v>
          </cell>
        </row>
        <row r="9492">
          <cell r="A9492" t="str">
            <v>EL CAPITAN 1105CB</v>
          </cell>
          <cell r="J9492">
            <v>9491</v>
          </cell>
          <cell r="K9492">
            <v>7.0761496129224555E-2</v>
          </cell>
          <cell r="N9492">
            <v>0</v>
          </cell>
          <cell r="Z9492">
            <v>7.0761496129224555E-2</v>
          </cell>
          <cell r="BJ9492">
            <v>0</v>
          </cell>
        </row>
        <row r="9493">
          <cell r="A9493" t="str">
            <v>LAS PALMAS 1101CB</v>
          </cell>
          <cell r="J9493">
            <v>9492</v>
          </cell>
          <cell r="K9493">
            <v>7.0752447321091191E-2</v>
          </cell>
          <cell r="N9493">
            <v>0</v>
          </cell>
          <cell r="Z9493">
            <v>7.0752447321091191E-2</v>
          </cell>
          <cell r="BJ9493">
            <v>0</v>
          </cell>
        </row>
        <row r="9494">
          <cell r="A9494" t="str">
            <v>EL NIDO 11024110</v>
          </cell>
          <cell r="J9494">
            <v>9493</v>
          </cell>
          <cell r="K9494">
            <v>7.0719702403614457E-2</v>
          </cell>
          <cell r="N9494">
            <v>0</v>
          </cell>
          <cell r="Z9494">
            <v>7.0719702403614457E-2</v>
          </cell>
          <cell r="BJ9494">
            <v>0</v>
          </cell>
        </row>
        <row r="9495">
          <cell r="A9495" t="str">
            <v>MOUNTAIN QUARRIES 2101486682</v>
          </cell>
          <cell r="J9495">
            <v>9494</v>
          </cell>
          <cell r="K9495">
            <v>7.0694486003194126E-2</v>
          </cell>
          <cell r="N9495">
            <v>2.3164927086574737E-3</v>
          </cell>
          <cell r="Z9495">
            <v>6.8377993294536657E-2</v>
          </cell>
          <cell r="BJ9495">
            <v>0.116290668453131</v>
          </cell>
        </row>
        <row r="9496">
          <cell r="A9496" t="str">
            <v>MADISON 210120052</v>
          </cell>
          <cell r="J9496">
            <v>9495</v>
          </cell>
          <cell r="K9496">
            <v>7.0684801023601265E-2</v>
          </cell>
          <cell r="N9496">
            <v>0</v>
          </cell>
          <cell r="Z9496">
            <v>7.0684801023601265E-2</v>
          </cell>
          <cell r="BJ9496">
            <v>0</v>
          </cell>
        </row>
        <row r="9497">
          <cell r="A9497" t="str">
            <v>PLEASANT GROVE 21102236</v>
          </cell>
          <cell r="J9497">
            <v>9496</v>
          </cell>
          <cell r="K9497">
            <v>7.0674797018547258E-2</v>
          </cell>
          <cell r="N9497">
            <v>0</v>
          </cell>
          <cell r="Z9497">
            <v>7.0674797018547258E-2</v>
          </cell>
          <cell r="BJ9497">
            <v>0</v>
          </cell>
        </row>
        <row r="9498">
          <cell r="A9498" t="str">
            <v>NEWMAN 110590460</v>
          </cell>
          <cell r="J9498">
            <v>9497</v>
          </cell>
          <cell r="K9498">
            <v>7.0631881599335256E-2</v>
          </cell>
          <cell r="N9498">
            <v>0</v>
          </cell>
          <cell r="Z9498">
            <v>7.0631881599335256E-2</v>
          </cell>
          <cell r="BJ9498">
            <v>0</v>
          </cell>
        </row>
        <row r="9499">
          <cell r="A9499" t="str">
            <v>WHEATLAND 11021368</v>
          </cell>
          <cell r="J9499">
            <v>9498</v>
          </cell>
          <cell r="K9499">
            <v>7.0594687875295464E-2</v>
          </cell>
          <cell r="N9499">
            <v>0</v>
          </cell>
          <cell r="Z9499">
            <v>7.0594687875295464E-2</v>
          </cell>
          <cell r="BJ9499">
            <v>0</v>
          </cell>
        </row>
        <row r="9500">
          <cell r="A9500" t="str">
            <v>HARTLEY 1102471</v>
          </cell>
          <cell r="J9500">
            <v>9499</v>
          </cell>
          <cell r="K9500">
            <v>7.055542871803222E-2</v>
          </cell>
          <cell r="N9500">
            <v>0</v>
          </cell>
          <cell r="Z9500">
            <v>7.055542871803222E-2</v>
          </cell>
          <cell r="BJ9500">
            <v>0</v>
          </cell>
        </row>
        <row r="9501">
          <cell r="A9501" t="str">
            <v>FIGARDEN 211358912</v>
          </cell>
          <cell r="J9501">
            <v>9500</v>
          </cell>
          <cell r="K9501">
            <v>7.054410382513604E-2</v>
          </cell>
          <cell r="N9501">
            <v>0</v>
          </cell>
          <cell r="Z9501">
            <v>7.054410382513604E-2</v>
          </cell>
          <cell r="BJ9501">
            <v>0</v>
          </cell>
        </row>
        <row r="9502">
          <cell r="A9502" t="str">
            <v>CANAL 110312120</v>
          </cell>
          <cell r="J9502">
            <v>9501</v>
          </cell>
          <cell r="K9502">
            <v>7.0542834241608843E-2</v>
          </cell>
          <cell r="N9502">
            <v>0</v>
          </cell>
          <cell r="Z9502">
            <v>7.0542834241608843E-2</v>
          </cell>
          <cell r="BJ9502">
            <v>0</v>
          </cell>
        </row>
        <row r="9503">
          <cell r="A9503" t="str">
            <v>RIO DELL 11028768</v>
          </cell>
          <cell r="J9503">
            <v>9502</v>
          </cell>
          <cell r="K9503">
            <v>7.0537302734339891E-2</v>
          </cell>
          <cell r="N9503">
            <v>0</v>
          </cell>
          <cell r="Z9503">
            <v>7.0537302734339891E-2</v>
          </cell>
          <cell r="BJ9503">
            <v>0</v>
          </cell>
        </row>
        <row r="9504">
          <cell r="A9504" t="str">
            <v>DEL MONTE 2104CB</v>
          </cell>
          <cell r="J9504">
            <v>9503</v>
          </cell>
          <cell r="K9504">
            <v>7.0512751184190994E-2</v>
          </cell>
          <cell r="N9504">
            <v>0</v>
          </cell>
          <cell r="Z9504">
            <v>7.0512751184190994E-2</v>
          </cell>
          <cell r="BJ9504">
            <v>0</v>
          </cell>
        </row>
        <row r="9505">
          <cell r="A9505" t="str">
            <v>ATWATER 1105CB</v>
          </cell>
          <cell r="J9505">
            <v>9504</v>
          </cell>
          <cell r="K9505">
            <v>7.0505806879709837E-2</v>
          </cell>
          <cell r="N9505">
            <v>0</v>
          </cell>
          <cell r="Z9505">
            <v>7.0505806879709837E-2</v>
          </cell>
          <cell r="BJ9505">
            <v>0</v>
          </cell>
        </row>
        <row r="9506">
          <cell r="A9506" t="str">
            <v>HICKS 2111XR210</v>
          </cell>
          <cell r="J9506">
            <v>9505</v>
          </cell>
          <cell r="K9506">
            <v>7.0388167250926476E-2</v>
          </cell>
          <cell r="N9506">
            <v>0</v>
          </cell>
          <cell r="Z9506">
            <v>7.0388167250926476E-2</v>
          </cell>
          <cell r="BJ9506">
            <v>0</v>
          </cell>
        </row>
        <row r="9507">
          <cell r="A9507" t="str">
            <v>RIVERBANK 17169170</v>
          </cell>
          <cell r="J9507">
            <v>9506</v>
          </cell>
          <cell r="K9507">
            <v>7.0380521696170165E-2</v>
          </cell>
          <cell r="N9507">
            <v>0</v>
          </cell>
          <cell r="Z9507">
            <v>7.0380521696170165E-2</v>
          </cell>
          <cell r="BJ9507">
            <v>0</v>
          </cell>
        </row>
        <row r="9508">
          <cell r="A9508" t="str">
            <v>BULLARD 1105CB</v>
          </cell>
          <cell r="J9508">
            <v>9507</v>
          </cell>
          <cell r="K9508">
            <v>7.0375940577499088E-2</v>
          </cell>
          <cell r="N9508">
            <v>0</v>
          </cell>
          <cell r="Z9508">
            <v>7.0375940577499088E-2</v>
          </cell>
          <cell r="BJ9508">
            <v>0</v>
          </cell>
        </row>
        <row r="9509">
          <cell r="A9509" t="str">
            <v>EIGHT MILE 210238448</v>
          </cell>
          <cell r="J9509">
            <v>9508</v>
          </cell>
          <cell r="K9509">
            <v>7.0245713315432168E-2</v>
          </cell>
          <cell r="N9509">
            <v>0</v>
          </cell>
          <cell r="Z9509">
            <v>7.0245713315432168E-2</v>
          </cell>
          <cell r="BJ9509">
            <v>0</v>
          </cell>
        </row>
        <row r="9510">
          <cell r="A9510" t="str">
            <v>RICHMOND R 1127805232</v>
          </cell>
          <cell r="J9510">
            <v>9509</v>
          </cell>
          <cell r="K9510">
            <v>7.0243163587014656E-2</v>
          </cell>
          <cell r="N9510">
            <v>0</v>
          </cell>
          <cell r="Z9510">
            <v>7.0243163587014656E-2</v>
          </cell>
          <cell r="BJ9510">
            <v>0</v>
          </cell>
        </row>
        <row r="9511">
          <cell r="A9511" t="str">
            <v>MADERA 1118CB</v>
          </cell>
          <cell r="J9511">
            <v>9510</v>
          </cell>
          <cell r="K9511">
            <v>7.0091528789205326E-2</v>
          </cell>
          <cell r="N9511">
            <v>0</v>
          </cell>
          <cell r="Z9511">
            <v>7.0091528789205326E-2</v>
          </cell>
          <cell r="BJ9511">
            <v>0</v>
          </cell>
        </row>
        <row r="9512">
          <cell r="A9512" t="str">
            <v>HILLSDALE 04059156</v>
          </cell>
          <cell r="J9512">
            <v>9511</v>
          </cell>
          <cell r="K9512">
            <v>7.0003552556132026E-2</v>
          </cell>
          <cell r="N9512">
            <v>0</v>
          </cell>
          <cell r="Z9512">
            <v>7.0003552556132026E-2</v>
          </cell>
          <cell r="BJ9512">
            <v>0</v>
          </cell>
        </row>
        <row r="9513">
          <cell r="A9513" t="str">
            <v>GONZALES 1103684642</v>
          </cell>
          <cell r="J9513">
            <v>9512</v>
          </cell>
          <cell r="K9513">
            <v>6.9994527929160735E-2</v>
          </cell>
          <cell r="N9513">
            <v>0</v>
          </cell>
          <cell r="Z9513">
            <v>6.9994527929160735E-2</v>
          </cell>
          <cell r="BJ9513">
            <v>0</v>
          </cell>
        </row>
        <row r="9514">
          <cell r="A9514" t="str">
            <v>FIGARDEN 210538320</v>
          </cell>
          <cell r="J9514">
            <v>9513</v>
          </cell>
          <cell r="K9514">
            <v>6.9920843437642252E-2</v>
          </cell>
          <cell r="N9514">
            <v>0</v>
          </cell>
          <cell r="Z9514">
            <v>6.9920843437642252E-2</v>
          </cell>
          <cell r="BJ9514">
            <v>0</v>
          </cell>
        </row>
        <row r="9515">
          <cell r="A9515" t="str">
            <v>MISSION (X) 110812135</v>
          </cell>
          <cell r="J9515">
            <v>9514</v>
          </cell>
          <cell r="K9515">
            <v>6.9862340297471959E-2</v>
          </cell>
          <cell r="N9515">
            <v>0</v>
          </cell>
          <cell r="Z9515">
            <v>6.9862340297471959E-2</v>
          </cell>
          <cell r="BJ9515">
            <v>0</v>
          </cell>
        </row>
        <row r="9516">
          <cell r="A9516" t="str">
            <v>COPPERMINE 1104R3170</v>
          </cell>
          <cell r="J9516">
            <v>9515</v>
          </cell>
          <cell r="K9516">
            <v>6.9846628938080801E-2</v>
          </cell>
          <cell r="N9516">
            <v>0</v>
          </cell>
          <cell r="Z9516">
            <v>6.9846628938080801E-2</v>
          </cell>
          <cell r="BJ9516">
            <v>0</v>
          </cell>
        </row>
        <row r="9517">
          <cell r="A9517" t="str">
            <v>ORINDA 0401772406</v>
          </cell>
          <cell r="J9517">
            <v>9516</v>
          </cell>
          <cell r="K9517">
            <v>6.981676574385097E-2</v>
          </cell>
          <cell r="N9517">
            <v>3.5165937019045355E-3</v>
          </cell>
          <cell r="Z9517">
            <v>6.6300172041946437E-2</v>
          </cell>
          <cell r="BJ9517">
            <v>9.8331358008415207E-2</v>
          </cell>
        </row>
        <row r="9518">
          <cell r="A9518" t="str">
            <v>BIOLA 1102622058</v>
          </cell>
          <cell r="J9518">
            <v>9517</v>
          </cell>
          <cell r="K9518">
            <v>6.980015199625049E-2</v>
          </cell>
          <cell r="N9518">
            <v>0</v>
          </cell>
          <cell r="Z9518">
            <v>6.980015199625049E-2</v>
          </cell>
          <cell r="BJ9518">
            <v>0</v>
          </cell>
        </row>
        <row r="9519">
          <cell r="A9519" t="str">
            <v>CHEROKEE 110236802</v>
          </cell>
          <cell r="J9519">
            <v>9518</v>
          </cell>
          <cell r="K9519">
            <v>6.9714471043547027E-2</v>
          </cell>
          <cell r="N9519">
            <v>0</v>
          </cell>
          <cell r="Z9519">
            <v>6.9714471043547027E-2</v>
          </cell>
          <cell r="BJ9519">
            <v>0</v>
          </cell>
        </row>
        <row r="9520">
          <cell r="A9520" t="str">
            <v>TEMPLETON 2113A24</v>
          </cell>
          <cell r="J9520">
            <v>9519</v>
          </cell>
          <cell r="K9520">
            <v>6.9575489071423788E-2</v>
          </cell>
          <cell r="N9520">
            <v>0</v>
          </cell>
          <cell r="Z9520">
            <v>6.9575489071423788E-2</v>
          </cell>
          <cell r="BJ9520">
            <v>0</v>
          </cell>
        </row>
        <row r="9521">
          <cell r="A9521" t="str">
            <v>WOODLAND 1106CB</v>
          </cell>
          <cell r="J9521">
            <v>9520</v>
          </cell>
          <cell r="K9521">
            <v>6.9571619655837566E-2</v>
          </cell>
          <cell r="N9521">
            <v>0</v>
          </cell>
          <cell r="Z9521">
            <v>6.9571619655837566E-2</v>
          </cell>
          <cell r="BJ9521">
            <v>0</v>
          </cell>
        </row>
        <row r="9522">
          <cell r="A9522" t="str">
            <v>JAMESON 110513392</v>
          </cell>
          <cell r="J9522">
            <v>9521</v>
          </cell>
          <cell r="K9522">
            <v>6.9539843342512689E-2</v>
          </cell>
          <cell r="N9522">
            <v>0</v>
          </cell>
          <cell r="Z9522">
            <v>6.9539843342512689E-2</v>
          </cell>
          <cell r="BJ9522">
            <v>0</v>
          </cell>
        </row>
        <row r="9523">
          <cell r="A9523" t="str">
            <v>WINTERS 1102CB</v>
          </cell>
          <cell r="J9523">
            <v>9522</v>
          </cell>
          <cell r="K9523">
            <v>6.9522641428550164E-2</v>
          </cell>
          <cell r="N9523">
            <v>0</v>
          </cell>
          <cell r="Z9523">
            <v>6.9522641428550164E-2</v>
          </cell>
          <cell r="BJ9523">
            <v>0</v>
          </cell>
        </row>
        <row r="9524">
          <cell r="A9524" t="str">
            <v>SCHINDLER 1111541614</v>
          </cell>
          <cell r="J9524">
            <v>9523</v>
          </cell>
          <cell r="K9524">
            <v>6.9466269169973019E-2</v>
          </cell>
          <cell r="N9524">
            <v>0</v>
          </cell>
          <cell r="Z9524">
            <v>6.9466269169973019E-2</v>
          </cell>
          <cell r="BJ9524">
            <v>0</v>
          </cell>
        </row>
        <row r="9525">
          <cell r="A9525" t="str">
            <v>ORTIGA 110678478</v>
          </cell>
          <cell r="J9525">
            <v>9524</v>
          </cell>
          <cell r="K9525">
            <v>6.9329479377567463E-2</v>
          </cell>
          <cell r="N9525">
            <v>0</v>
          </cell>
          <cell r="Z9525">
            <v>6.9329479377567463E-2</v>
          </cell>
          <cell r="BJ9525">
            <v>0</v>
          </cell>
        </row>
        <row r="9526">
          <cell r="A9526" t="str">
            <v>ESQUON 11022490</v>
          </cell>
          <cell r="J9526">
            <v>9525</v>
          </cell>
          <cell r="K9526">
            <v>6.9294350613127928E-2</v>
          </cell>
          <cell r="N9526">
            <v>0</v>
          </cell>
          <cell r="Z9526">
            <v>6.9294350613127928E-2</v>
          </cell>
          <cell r="BJ9526">
            <v>0</v>
          </cell>
        </row>
        <row r="9527">
          <cell r="A9527" t="str">
            <v>STOREY 11096230</v>
          </cell>
          <cell r="J9527">
            <v>9526</v>
          </cell>
          <cell r="K9527">
            <v>6.9235187305673684E-2</v>
          </cell>
          <cell r="N9527">
            <v>0</v>
          </cell>
          <cell r="Z9527">
            <v>6.9235187305673684E-2</v>
          </cell>
          <cell r="BJ9527">
            <v>0</v>
          </cell>
        </row>
        <row r="9528">
          <cell r="A9528" t="str">
            <v>DAVIS 1102294582</v>
          </cell>
          <cell r="J9528">
            <v>9527</v>
          </cell>
          <cell r="K9528">
            <v>6.9136110077447951E-2</v>
          </cell>
          <cell r="N9528">
            <v>0</v>
          </cell>
          <cell r="Z9528">
            <v>6.9136110077447951E-2</v>
          </cell>
          <cell r="BJ9528">
            <v>0</v>
          </cell>
        </row>
        <row r="9529">
          <cell r="A9529" t="str">
            <v>ALTO 1124246034</v>
          </cell>
          <cell r="J9529">
            <v>9528</v>
          </cell>
          <cell r="K9529">
            <v>6.9053778238486033E-2</v>
          </cell>
          <cell r="N9529">
            <v>4.3365680567508816E-3</v>
          </cell>
          <cell r="Z9529">
            <v>6.4717210181735152E-2</v>
          </cell>
          <cell r="BJ9529">
            <v>0.20847127206068</v>
          </cell>
        </row>
        <row r="9530">
          <cell r="A9530" t="str">
            <v>LIVINGSTON 1106215606</v>
          </cell>
          <cell r="J9530">
            <v>9529</v>
          </cell>
          <cell r="K9530">
            <v>6.9049665696165788E-2</v>
          </cell>
          <cell r="N9530">
            <v>0</v>
          </cell>
          <cell r="Z9530">
            <v>6.9049665696165788E-2</v>
          </cell>
          <cell r="BJ9530">
            <v>0</v>
          </cell>
        </row>
        <row r="9531">
          <cell r="A9531" t="str">
            <v>BRENTWOOD 2109CB</v>
          </cell>
          <cell r="J9531">
            <v>9530</v>
          </cell>
          <cell r="K9531">
            <v>6.9001581623290814E-2</v>
          </cell>
          <cell r="N9531">
            <v>0</v>
          </cell>
          <cell r="Z9531">
            <v>6.9001581623290814E-2</v>
          </cell>
          <cell r="BJ9531">
            <v>0</v>
          </cell>
        </row>
        <row r="9532">
          <cell r="A9532" t="str">
            <v>MOLINO 1102535</v>
          </cell>
          <cell r="J9532">
            <v>9531</v>
          </cell>
          <cell r="K9532">
            <v>6.899968514444875E-2</v>
          </cell>
          <cell r="N9532">
            <v>0</v>
          </cell>
          <cell r="Z9532">
            <v>6.899968514444875E-2</v>
          </cell>
          <cell r="BJ9532">
            <v>0</v>
          </cell>
        </row>
        <row r="9533">
          <cell r="A9533" t="str">
            <v>WOODWARD 2107850960</v>
          </cell>
          <cell r="J9533">
            <v>9532</v>
          </cell>
          <cell r="K9533">
            <v>6.8997255944633837E-2</v>
          </cell>
          <cell r="N9533">
            <v>0</v>
          </cell>
          <cell r="Z9533">
            <v>6.8997255944633837E-2</v>
          </cell>
          <cell r="BJ9533">
            <v>0</v>
          </cell>
        </row>
        <row r="9534">
          <cell r="A9534" t="str">
            <v>BERKELEY F 1104517076</v>
          </cell>
          <cell r="J9534">
            <v>9533</v>
          </cell>
          <cell r="K9534">
            <v>6.8991344091956189E-2</v>
          </cell>
          <cell r="N9534">
            <v>0</v>
          </cell>
          <cell r="Z9534">
            <v>6.8991344091956189E-2</v>
          </cell>
          <cell r="BJ9534">
            <v>0</v>
          </cell>
        </row>
        <row r="9535">
          <cell r="A9535" t="str">
            <v>GIFFEN 1103R3610</v>
          </cell>
          <cell r="J9535">
            <v>9534</v>
          </cell>
          <cell r="K9535">
            <v>6.8983668323341477E-2</v>
          </cell>
          <cell r="N9535">
            <v>0</v>
          </cell>
          <cell r="Z9535">
            <v>6.8983668323341477E-2</v>
          </cell>
          <cell r="BJ9535">
            <v>0</v>
          </cell>
        </row>
        <row r="9536">
          <cell r="A9536" t="str">
            <v>AVENAL 2101602496</v>
          </cell>
          <cell r="J9536">
            <v>9535</v>
          </cell>
          <cell r="K9536">
            <v>6.8901007675431225E-2</v>
          </cell>
          <cell r="N9536">
            <v>0</v>
          </cell>
          <cell r="Z9536">
            <v>6.8901007675431225E-2</v>
          </cell>
          <cell r="BJ9536">
            <v>0</v>
          </cell>
        </row>
        <row r="9537">
          <cell r="A9537" t="str">
            <v>MISSION (X) 1109CB</v>
          </cell>
          <cell r="J9537">
            <v>9536</v>
          </cell>
          <cell r="K9537">
            <v>6.8872611315367357E-2</v>
          </cell>
          <cell r="N9537">
            <v>0</v>
          </cell>
          <cell r="Z9537">
            <v>6.8872611315367357E-2</v>
          </cell>
          <cell r="BJ9537">
            <v>0</v>
          </cell>
        </row>
        <row r="9538">
          <cell r="A9538" t="str">
            <v>GREENBRAE 1101CB</v>
          </cell>
          <cell r="J9538">
            <v>9537</v>
          </cell>
          <cell r="K9538">
            <v>6.8833404943974552E-2</v>
          </cell>
          <cell r="N9538">
            <v>0</v>
          </cell>
          <cell r="Z9538">
            <v>6.8833404943974552E-2</v>
          </cell>
          <cell r="BJ9538">
            <v>0</v>
          </cell>
        </row>
        <row r="9539">
          <cell r="A9539" t="str">
            <v>GUERNSEY 1106CB</v>
          </cell>
          <cell r="J9539">
            <v>9538</v>
          </cell>
          <cell r="K9539">
            <v>6.8829516210407546E-2</v>
          </cell>
          <cell r="N9539">
            <v>0</v>
          </cell>
          <cell r="Z9539">
            <v>6.8829516210407546E-2</v>
          </cell>
          <cell r="BJ9539">
            <v>0</v>
          </cell>
        </row>
        <row r="9540">
          <cell r="A9540" t="str">
            <v>OCEANO 1103V22</v>
          </cell>
          <cell r="J9540">
            <v>9539</v>
          </cell>
          <cell r="K9540">
            <v>6.8745628031733647E-2</v>
          </cell>
          <cell r="N9540">
            <v>7.5868192927142E-3</v>
          </cell>
          <cell r="Z9540">
            <v>6.1158808739019445E-2</v>
          </cell>
          <cell r="BJ9540">
            <v>3.1373890913851801E-2</v>
          </cell>
        </row>
        <row r="9541">
          <cell r="A9541" t="str">
            <v>BAKERSFIELD 210616874</v>
          </cell>
          <cell r="J9541">
            <v>9540</v>
          </cell>
          <cell r="K9541">
            <v>6.8697854792333479E-2</v>
          </cell>
          <cell r="N9541">
            <v>0</v>
          </cell>
          <cell r="Z9541">
            <v>6.8697854792333479E-2</v>
          </cell>
          <cell r="BJ9541">
            <v>0</v>
          </cell>
        </row>
        <row r="9542">
          <cell r="A9542" t="str">
            <v>POINT ARENA 1101478</v>
          </cell>
          <cell r="J9542">
            <v>9541</v>
          </cell>
          <cell r="K9542">
            <v>6.8687201744458831E-2</v>
          </cell>
          <cell r="N9542">
            <v>0</v>
          </cell>
          <cell r="Z9542">
            <v>6.8687201744458831E-2</v>
          </cell>
          <cell r="BJ9542">
            <v>0</v>
          </cell>
        </row>
        <row r="9543">
          <cell r="A9543" t="str">
            <v>MADISON 2101845694</v>
          </cell>
          <cell r="J9543">
            <v>9542</v>
          </cell>
          <cell r="K9543">
            <v>6.8561285332377417E-2</v>
          </cell>
          <cell r="N9543">
            <v>0</v>
          </cell>
          <cell r="Z9543">
            <v>6.8561285332377417E-2</v>
          </cell>
          <cell r="BJ9543">
            <v>0</v>
          </cell>
        </row>
        <row r="9544">
          <cell r="A9544" t="str">
            <v>LAKEWOOD 211093966</v>
          </cell>
          <cell r="J9544">
            <v>9543</v>
          </cell>
          <cell r="K9544">
            <v>6.8552691437577876E-2</v>
          </cell>
          <cell r="N9544">
            <v>0</v>
          </cell>
          <cell r="Z9544">
            <v>6.8552691437577876E-2</v>
          </cell>
          <cell r="BJ9544">
            <v>0</v>
          </cell>
        </row>
        <row r="9545">
          <cell r="A9545" t="str">
            <v>EIGHT MILE 2106CB</v>
          </cell>
          <cell r="J9545">
            <v>9544</v>
          </cell>
          <cell r="K9545">
            <v>6.8550809153288123E-2</v>
          </cell>
          <cell r="N9545">
            <v>0</v>
          </cell>
          <cell r="Z9545">
            <v>6.8550809153288123E-2</v>
          </cell>
          <cell r="BJ9545">
            <v>0</v>
          </cell>
        </row>
        <row r="9546">
          <cell r="A9546" t="str">
            <v>DIXON LANDING 2103XR016</v>
          </cell>
          <cell r="J9546">
            <v>9545</v>
          </cell>
          <cell r="K9546">
            <v>6.8539901194073383E-2</v>
          </cell>
          <cell r="N9546">
            <v>0</v>
          </cell>
          <cell r="Z9546">
            <v>6.8539901194073383E-2</v>
          </cell>
          <cell r="BJ9546">
            <v>0</v>
          </cell>
        </row>
        <row r="9547">
          <cell r="A9547" t="str">
            <v>BAY MEADOWS 2101955062</v>
          </cell>
          <cell r="J9547">
            <v>9546</v>
          </cell>
          <cell r="K9547">
            <v>6.8512568777992042E-2</v>
          </cell>
          <cell r="N9547">
            <v>0</v>
          </cell>
          <cell r="Z9547">
            <v>6.8512568777992042E-2</v>
          </cell>
          <cell r="BJ9547">
            <v>0</v>
          </cell>
        </row>
        <row r="9548">
          <cell r="A9548" t="str">
            <v>SALINAS 110722414</v>
          </cell>
          <cell r="J9548">
            <v>9547</v>
          </cell>
          <cell r="K9548">
            <v>6.8451215984527594E-2</v>
          </cell>
          <cell r="N9548">
            <v>0</v>
          </cell>
          <cell r="Z9548">
            <v>6.8451215984527594E-2</v>
          </cell>
          <cell r="BJ9548">
            <v>0</v>
          </cell>
        </row>
        <row r="9549">
          <cell r="A9549" t="str">
            <v>WRIGHT 1110288242</v>
          </cell>
          <cell r="J9549">
            <v>9548</v>
          </cell>
          <cell r="K9549">
            <v>6.8419915888623589E-2</v>
          </cell>
          <cell r="N9549">
            <v>0</v>
          </cell>
          <cell r="Z9549">
            <v>6.8419915888623589E-2</v>
          </cell>
          <cell r="BJ9549">
            <v>0</v>
          </cell>
        </row>
        <row r="9550">
          <cell r="A9550" t="str">
            <v>SAN ARDO 11017094</v>
          </cell>
          <cell r="J9550">
            <v>9549</v>
          </cell>
          <cell r="K9550">
            <v>6.834015437859825E-2</v>
          </cell>
          <cell r="N9550">
            <v>0</v>
          </cell>
          <cell r="Z9550">
            <v>6.834015437859825E-2</v>
          </cell>
          <cell r="BJ9550">
            <v>0</v>
          </cell>
        </row>
        <row r="9551">
          <cell r="A9551" t="str">
            <v>MONROE 1105602</v>
          </cell>
          <cell r="J9551">
            <v>9550</v>
          </cell>
          <cell r="K9551">
            <v>6.8284912501635028E-2</v>
          </cell>
          <cell r="N9551">
            <v>0</v>
          </cell>
          <cell r="Z9551">
            <v>6.8284912501635028E-2</v>
          </cell>
          <cell r="BJ9551">
            <v>0</v>
          </cell>
        </row>
        <row r="9552">
          <cell r="A9552" t="str">
            <v>LAKEVILLE 1102CB</v>
          </cell>
          <cell r="J9552">
            <v>9551</v>
          </cell>
          <cell r="K9552">
            <v>6.8281908488946053E-2</v>
          </cell>
          <cell r="N9552">
            <v>0</v>
          </cell>
          <cell r="Z9552">
            <v>6.8281908488946053E-2</v>
          </cell>
          <cell r="BJ9552">
            <v>0</v>
          </cell>
        </row>
        <row r="9553">
          <cell r="A9553" t="str">
            <v>COTTLE 1703CB</v>
          </cell>
          <cell r="J9553">
            <v>9552</v>
          </cell>
          <cell r="K9553">
            <v>6.8227172498331448E-2</v>
          </cell>
          <cell r="N9553">
            <v>0</v>
          </cell>
          <cell r="Z9553">
            <v>6.8227172498331448E-2</v>
          </cell>
          <cell r="BJ9553">
            <v>0</v>
          </cell>
        </row>
        <row r="9554">
          <cell r="A9554" t="str">
            <v>WYANDOTTE 1106304014</v>
          </cell>
          <cell r="J9554">
            <v>9553</v>
          </cell>
          <cell r="K9554">
            <v>6.8217750665129875E-2</v>
          </cell>
          <cell r="N9554">
            <v>0</v>
          </cell>
          <cell r="Z9554">
            <v>6.8217750665129875E-2</v>
          </cell>
          <cell r="BJ9554">
            <v>0</v>
          </cell>
        </row>
        <row r="9555">
          <cell r="A9555" t="str">
            <v>CORONA 1103CB</v>
          </cell>
          <cell r="J9555">
            <v>9554</v>
          </cell>
          <cell r="K9555">
            <v>6.8133894703995834E-2</v>
          </cell>
          <cell r="N9555">
            <v>0</v>
          </cell>
          <cell r="Z9555">
            <v>6.8133894703995834E-2</v>
          </cell>
          <cell r="BJ9555">
            <v>0</v>
          </cell>
        </row>
        <row r="9556">
          <cell r="A9556" t="str">
            <v>MOUNTAIN VIEW 1102LM32</v>
          </cell>
          <cell r="J9556">
            <v>9555</v>
          </cell>
          <cell r="K9556">
            <v>6.8047135470360648E-2</v>
          </cell>
          <cell r="N9556">
            <v>0</v>
          </cell>
          <cell r="Z9556">
            <v>6.8047135470360648E-2</v>
          </cell>
          <cell r="BJ9556">
            <v>0</v>
          </cell>
        </row>
        <row r="9557">
          <cell r="A9557" t="str">
            <v>PUEBLO 2102391312</v>
          </cell>
          <cell r="J9557">
            <v>9556</v>
          </cell>
          <cell r="K9557">
            <v>6.80084106902865E-2</v>
          </cell>
          <cell r="N9557">
            <v>1.2243547531321411E-2</v>
          </cell>
          <cell r="Z9557">
            <v>5.5764863158965089E-2</v>
          </cell>
          <cell r="BJ9557">
            <v>0.13272112264026301</v>
          </cell>
        </row>
        <row r="9558">
          <cell r="A9558" t="str">
            <v>TEMPLETON 2109P60</v>
          </cell>
          <cell r="J9558">
            <v>9557</v>
          </cell>
          <cell r="K9558">
            <v>6.8002737721121254E-2</v>
          </cell>
          <cell r="N9558">
            <v>0</v>
          </cell>
          <cell r="Z9558">
            <v>6.8002737721121254E-2</v>
          </cell>
          <cell r="BJ9558">
            <v>0</v>
          </cell>
        </row>
        <row r="9559">
          <cell r="A9559" t="str">
            <v>SAN MIGUEL 1106N38</v>
          </cell>
          <cell r="J9559">
            <v>9558</v>
          </cell>
          <cell r="K9559">
            <v>6.7994407770484697E-2</v>
          </cell>
          <cell r="N9559">
            <v>0</v>
          </cell>
          <cell r="Z9559">
            <v>6.7994407770484697E-2</v>
          </cell>
          <cell r="BJ9559">
            <v>0</v>
          </cell>
        </row>
        <row r="9560">
          <cell r="A9560" t="str">
            <v>TUPMAN 11064890</v>
          </cell>
          <cell r="J9560">
            <v>9559</v>
          </cell>
          <cell r="K9560">
            <v>6.7961368258487045E-2</v>
          </cell>
          <cell r="N9560">
            <v>0</v>
          </cell>
          <cell r="Z9560">
            <v>6.7961368258487045E-2</v>
          </cell>
          <cell r="BJ9560">
            <v>0</v>
          </cell>
        </row>
        <row r="9561">
          <cell r="A9561" t="str">
            <v>LOCKEFORD 210211692</v>
          </cell>
          <cell r="J9561">
            <v>9560</v>
          </cell>
          <cell r="K9561">
            <v>6.7869844092388248E-2</v>
          </cell>
          <cell r="N9561">
            <v>0</v>
          </cell>
          <cell r="Z9561">
            <v>6.7869844092388248E-2</v>
          </cell>
          <cell r="BJ9561">
            <v>0</v>
          </cell>
        </row>
        <row r="9562">
          <cell r="A9562" t="str">
            <v>COLUSA JUNCTION 110159926</v>
          </cell>
          <cell r="J9562">
            <v>9561</v>
          </cell>
          <cell r="K9562">
            <v>6.7798845215400638E-2</v>
          </cell>
          <cell r="N9562">
            <v>0</v>
          </cell>
          <cell r="Z9562">
            <v>6.7798845215400638E-2</v>
          </cell>
          <cell r="BJ9562">
            <v>0</v>
          </cell>
        </row>
        <row r="9563">
          <cell r="A9563" t="str">
            <v>LAKEWOOD 211090650</v>
          </cell>
          <cell r="J9563">
            <v>9562</v>
          </cell>
          <cell r="K9563">
            <v>6.7774388475526082E-2</v>
          </cell>
          <cell r="N9563">
            <v>0</v>
          </cell>
          <cell r="Z9563">
            <v>6.7774388475526082E-2</v>
          </cell>
          <cell r="BJ9563">
            <v>0</v>
          </cell>
        </row>
        <row r="9564">
          <cell r="A9564" t="str">
            <v>TULARE LAKE 1104884818</v>
          </cell>
          <cell r="J9564">
            <v>9563</v>
          </cell>
          <cell r="K9564">
            <v>6.7750309170609521E-2</v>
          </cell>
          <cell r="N9564">
            <v>0</v>
          </cell>
          <cell r="Z9564">
            <v>6.7750309170609521E-2</v>
          </cell>
          <cell r="BJ9564">
            <v>0</v>
          </cell>
        </row>
        <row r="9565">
          <cell r="A9565" t="str">
            <v>BELLE HAVEN 1102CB</v>
          </cell>
          <cell r="J9565">
            <v>9564</v>
          </cell>
          <cell r="K9565">
            <v>6.7736214836972605E-2</v>
          </cell>
          <cell r="N9565">
            <v>0</v>
          </cell>
          <cell r="Z9565">
            <v>6.7736214836972605E-2</v>
          </cell>
          <cell r="BJ9565">
            <v>0</v>
          </cell>
        </row>
        <row r="9566">
          <cell r="A9566" t="str">
            <v>NEWARK 21KV 2107MR111</v>
          </cell>
          <cell r="J9566">
            <v>9565</v>
          </cell>
          <cell r="K9566">
            <v>6.7657440796640336E-2</v>
          </cell>
          <cell r="N9566">
            <v>0</v>
          </cell>
          <cell r="Z9566">
            <v>6.7657440796640336E-2</v>
          </cell>
          <cell r="BJ9566">
            <v>0</v>
          </cell>
        </row>
        <row r="9567">
          <cell r="A9567" t="str">
            <v>EL CERRITO G 1102BR230</v>
          </cell>
          <cell r="J9567">
            <v>9566</v>
          </cell>
          <cell r="K9567">
            <v>6.7636561533190448E-2</v>
          </cell>
          <cell r="N9567">
            <v>0</v>
          </cell>
          <cell r="Z9567">
            <v>6.7636561533190448E-2</v>
          </cell>
          <cell r="BJ9567">
            <v>0</v>
          </cell>
        </row>
        <row r="9568">
          <cell r="A9568" t="str">
            <v>NOTRE DAME 11022038</v>
          </cell>
          <cell r="J9568">
            <v>9567</v>
          </cell>
          <cell r="K9568">
            <v>6.7632991679903359E-2</v>
          </cell>
          <cell r="N9568">
            <v>0</v>
          </cell>
          <cell r="Z9568">
            <v>6.7632991679903359E-2</v>
          </cell>
          <cell r="BJ9568">
            <v>0</v>
          </cell>
        </row>
        <row r="9569">
          <cell r="A9569" t="str">
            <v>DAIRYLAND 1113406044</v>
          </cell>
          <cell r="J9569">
            <v>9568</v>
          </cell>
          <cell r="K9569">
            <v>6.7586128803244133E-2</v>
          </cell>
          <cell r="N9569">
            <v>0</v>
          </cell>
          <cell r="Z9569">
            <v>6.7586128803244133E-2</v>
          </cell>
          <cell r="BJ9569">
            <v>0</v>
          </cell>
        </row>
        <row r="9570">
          <cell r="A9570" t="str">
            <v>PARSONS 0401CB</v>
          </cell>
          <cell r="J9570">
            <v>9569</v>
          </cell>
          <cell r="K9570">
            <v>6.757528041338394E-2</v>
          </cell>
          <cell r="N9570">
            <v>0</v>
          </cell>
          <cell r="Z9570">
            <v>6.757528041338394E-2</v>
          </cell>
          <cell r="BJ9570">
            <v>0</v>
          </cell>
        </row>
        <row r="9571">
          <cell r="A9571" t="str">
            <v>SALMON CREEK 1101571972</v>
          </cell>
          <cell r="J9571">
            <v>9570</v>
          </cell>
          <cell r="K9571">
            <v>6.7507955020897542E-2</v>
          </cell>
          <cell r="N9571">
            <v>0</v>
          </cell>
          <cell r="Z9571">
            <v>6.7507955020897542E-2</v>
          </cell>
          <cell r="BJ9571">
            <v>0</v>
          </cell>
        </row>
        <row r="9572">
          <cell r="A9572" t="str">
            <v>PIERCY 2109XR376</v>
          </cell>
          <cell r="J9572">
            <v>9571</v>
          </cell>
          <cell r="K9572">
            <v>6.7444774547774727E-2</v>
          </cell>
          <cell r="N9572">
            <v>0</v>
          </cell>
          <cell r="Z9572">
            <v>6.7444774547774727E-2</v>
          </cell>
          <cell r="BJ9572">
            <v>0</v>
          </cell>
        </row>
        <row r="9573">
          <cell r="A9573" t="str">
            <v>PENRYN 1106212772</v>
          </cell>
          <cell r="J9573">
            <v>9572</v>
          </cell>
          <cell r="K9573">
            <v>6.7429427105906756E-2</v>
          </cell>
          <cell r="N9573">
            <v>2.9909667489539675E-5</v>
          </cell>
          <cell r="Z9573">
            <v>6.7399517438417211E-2</v>
          </cell>
          <cell r="BJ9573">
            <v>0.83544193764549002</v>
          </cell>
        </row>
        <row r="9574">
          <cell r="A9574" t="str">
            <v>FIGARDEN 2102CB</v>
          </cell>
          <cell r="J9574">
            <v>9573</v>
          </cell>
          <cell r="K9574">
            <v>6.7370520777944157E-2</v>
          </cell>
          <cell r="N9574">
            <v>0</v>
          </cell>
          <cell r="Z9574">
            <v>6.7370520777944157E-2</v>
          </cell>
          <cell r="BJ9574">
            <v>0</v>
          </cell>
        </row>
        <row r="9575">
          <cell r="A9575" t="str">
            <v>RENFRO 2107454076</v>
          </cell>
          <cell r="J9575">
            <v>9574</v>
          </cell>
          <cell r="K9575">
            <v>6.7364420772821287E-2</v>
          </cell>
          <cell r="N9575">
            <v>0</v>
          </cell>
          <cell r="Z9575">
            <v>6.7364420772821287E-2</v>
          </cell>
          <cell r="BJ9575">
            <v>0</v>
          </cell>
        </row>
        <row r="9576">
          <cell r="A9576" t="str">
            <v>OAKLAND C 1113CR418</v>
          </cell>
          <cell r="J9576">
            <v>9575</v>
          </cell>
          <cell r="K9576">
            <v>6.7297342891536285E-2</v>
          </cell>
          <cell r="N9576">
            <v>0</v>
          </cell>
          <cell r="Z9576">
            <v>6.7297342891536285E-2</v>
          </cell>
          <cell r="BJ9576">
            <v>0</v>
          </cell>
        </row>
        <row r="9577">
          <cell r="A9577" t="str">
            <v>AIRWAYS 110877764</v>
          </cell>
          <cell r="J9577">
            <v>9576</v>
          </cell>
          <cell r="K9577">
            <v>6.7213831087861428E-2</v>
          </cell>
          <cell r="N9577">
            <v>0</v>
          </cell>
          <cell r="Z9577">
            <v>6.7213831087861428E-2</v>
          </cell>
          <cell r="BJ9577">
            <v>0</v>
          </cell>
        </row>
        <row r="9578">
          <cell r="A9578" t="str">
            <v>BELLE HAVEN 110580572</v>
          </cell>
          <cell r="J9578">
            <v>9577</v>
          </cell>
          <cell r="K9578">
            <v>6.7203591797036055E-2</v>
          </cell>
          <cell r="N9578">
            <v>0</v>
          </cell>
          <cell r="Z9578">
            <v>6.7203591797036055E-2</v>
          </cell>
          <cell r="BJ9578">
            <v>0</v>
          </cell>
        </row>
        <row r="9579">
          <cell r="A9579" t="str">
            <v>MORGAN HILL 2105XR578</v>
          </cell>
          <cell r="J9579">
            <v>9578</v>
          </cell>
          <cell r="K9579">
            <v>6.7142247926209112E-2</v>
          </cell>
          <cell r="N9579">
            <v>1.6180553598090792E-3</v>
          </cell>
          <cell r="Z9579">
            <v>6.5524192566400033E-2</v>
          </cell>
          <cell r="BJ9579">
            <v>0.14113632993995801</v>
          </cell>
        </row>
        <row r="9580">
          <cell r="A9580" t="str">
            <v>PUTAH CREEK 1102710384</v>
          </cell>
          <cell r="J9580">
            <v>9579</v>
          </cell>
          <cell r="K9580">
            <v>6.7116367998084833E-2</v>
          </cell>
          <cell r="N9580">
            <v>0</v>
          </cell>
          <cell r="Z9580">
            <v>6.7116367998084833E-2</v>
          </cell>
          <cell r="BJ9580">
            <v>0</v>
          </cell>
        </row>
        <row r="9581">
          <cell r="A9581" t="str">
            <v>VASCO 1101CB</v>
          </cell>
          <cell r="J9581">
            <v>9580</v>
          </cell>
          <cell r="K9581">
            <v>6.7032912329172079E-2</v>
          </cell>
          <cell r="N9581">
            <v>0</v>
          </cell>
          <cell r="Z9581">
            <v>6.7032912329172079E-2</v>
          </cell>
          <cell r="BJ9581">
            <v>0</v>
          </cell>
        </row>
        <row r="9582">
          <cell r="A9582" t="str">
            <v>GREEN VALLEY 2101CB</v>
          </cell>
          <cell r="J9582">
            <v>9581</v>
          </cell>
          <cell r="K9582">
            <v>6.691255854654142E-2</v>
          </cell>
          <cell r="N9582">
            <v>0</v>
          </cell>
          <cell r="Z9582">
            <v>6.691255854654142E-2</v>
          </cell>
          <cell r="BJ9582">
            <v>0</v>
          </cell>
        </row>
        <row r="9583">
          <cell r="A9583" t="str">
            <v>DALY CITY 110442434</v>
          </cell>
          <cell r="J9583">
            <v>9582</v>
          </cell>
          <cell r="K9583">
            <v>6.6895325659265231E-2</v>
          </cell>
          <cell r="N9583">
            <v>0</v>
          </cell>
          <cell r="Z9583">
            <v>6.6895325659265231E-2</v>
          </cell>
          <cell r="BJ9583">
            <v>0</v>
          </cell>
        </row>
        <row r="9584">
          <cell r="A9584" t="str">
            <v>PUTAH CREEK 1105CB</v>
          </cell>
          <cell r="J9584">
            <v>9583</v>
          </cell>
          <cell r="K9584">
            <v>6.6752414658983919E-2</v>
          </cell>
          <cell r="N9584">
            <v>0</v>
          </cell>
          <cell r="Z9584">
            <v>6.6752414658983919E-2</v>
          </cell>
          <cell r="BJ9584">
            <v>0</v>
          </cell>
        </row>
        <row r="9585">
          <cell r="A9585" t="str">
            <v>VACA DIXON 1102CB</v>
          </cell>
          <cell r="J9585">
            <v>9584</v>
          </cell>
          <cell r="K9585">
            <v>6.6731836860103949E-2</v>
          </cell>
          <cell r="N9585">
            <v>0</v>
          </cell>
          <cell r="Z9585">
            <v>6.6731836860103949E-2</v>
          </cell>
          <cell r="BJ9585">
            <v>0</v>
          </cell>
        </row>
        <row r="9586">
          <cell r="A9586" t="str">
            <v>ERTA 04046633</v>
          </cell>
          <cell r="J9586">
            <v>9585</v>
          </cell>
          <cell r="K9586">
            <v>6.6691792532838606E-2</v>
          </cell>
          <cell r="N9586">
            <v>0</v>
          </cell>
          <cell r="Z9586">
            <v>6.6691792532838606E-2</v>
          </cell>
          <cell r="BJ9586">
            <v>0</v>
          </cell>
        </row>
        <row r="9587">
          <cell r="A9587" t="str">
            <v>WEST FRESNO 110558860</v>
          </cell>
          <cell r="J9587">
            <v>9586</v>
          </cell>
          <cell r="K9587">
            <v>6.6672138699207961E-2</v>
          </cell>
          <cell r="N9587">
            <v>0</v>
          </cell>
          <cell r="Z9587">
            <v>6.6672138699207961E-2</v>
          </cell>
          <cell r="BJ9587">
            <v>0</v>
          </cell>
        </row>
        <row r="9588">
          <cell r="A9588" t="str">
            <v>BUENA VISTA 1101CB</v>
          </cell>
          <cell r="J9588">
            <v>9587</v>
          </cell>
          <cell r="K9588">
            <v>6.6650590926931805E-2</v>
          </cell>
          <cell r="N9588">
            <v>0</v>
          </cell>
          <cell r="Z9588">
            <v>6.6650590926931805E-2</v>
          </cell>
          <cell r="BJ9588">
            <v>0</v>
          </cell>
        </row>
        <row r="9589">
          <cell r="A9589" t="str">
            <v>MOUNTAIN VIEW 1112CB</v>
          </cell>
          <cell r="J9589">
            <v>9588</v>
          </cell>
          <cell r="K9589">
            <v>6.6636772186807872E-2</v>
          </cell>
          <cell r="N9589">
            <v>0</v>
          </cell>
          <cell r="Z9589">
            <v>6.6636772186807872E-2</v>
          </cell>
          <cell r="BJ9589">
            <v>0</v>
          </cell>
        </row>
        <row r="9590">
          <cell r="A9590" t="str">
            <v>GOOSE LAKE 2104573054</v>
          </cell>
          <cell r="J9590">
            <v>9589</v>
          </cell>
          <cell r="K9590">
            <v>6.6612751547470136E-2</v>
          </cell>
          <cell r="N9590">
            <v>0</v>
          </cell>
          <cell r="Z9590">
            <v>6.6612751547470136E-2</v>
          </cell>
          <cell r="BJ9590">
            <v>0</v>
          </cell>
        </row>
        <row r="9591">
          <cell r="A9591" t="str">
            <v>PEORIA 170488630</v>
          </cell>
          <cell r="J9591">
            <v>9590</v>
          </cell>
          <cell r="K9591">
            <v>6.6601402867315834E-2</v>
          </cell>
          <cell r="N9591">
            <v>3.321453123183138E-3</v>
          </cell>
          <cell r="Z9591">
            <v>6.3279949744132702E-2</v>
          </cell>
          <cell r="BJ9591">
            <v>0.74281108660714801</v>
          </cell>
        </row>
        <row r="9592">
          <cell r="A9592" t="str">
            <v>OAKLAND D 1110CR336</v>
          </cell>
          <cell r="J9592">
            <v>9591</v>
          </cell>
          <cell r="K9592">
            <v>6.6594578517474926E-2</v>
          </cell>
          <cell r="N9592">
            <v>0</v>
          </cell>
          <cell r="Z9592">
            <v>6.6594578517474926E-2</v>
          </cell>
          <cell r="BJ9592">
            <v>0</v>
          </cell>
        </row>
        <row r="9593">
          <cell r="A9593" t="str">
            <v>LAKEWOOD 1104W526R</v>
          </cell>
          <cell r="J9593">
            <v>9592</v>
          </cell>
          <cell r="K9593">
            <v>6.6563321285605936E-2</v>
          </cell>
          <cell r="N9593">
            <v>0</v>
          </cell>
          <cell r="Z9593">
            <v>6.6563321285605936E-2</v>
          </cell>
          <cell r="BJ9593">
            <v>0</v>
          </cell>
        </row>
        <row r="9594">
          <cell r="A9594" t="str">
            <v>OCEANO 110856014</v>
          </cell>
          <cell r="J9594">
            <v>9593</v>
          </cell>
          <cell r="K9594">
            <v>6.6521237704553829E-2</v>
          </cell>
          <cell r="N9594">
            <v>0</v>
          </cell>
          <cell r="Z9594">
            <v>6.6521237704553829E-2</v>
          </cell>
          <cell r="BJ9594">
            <v>0</v>
          </cell>
        </row>
        <row r="9595">
          <cell r="A9595" t="str">
            <v>SANTA NELLA 1101594884</v>
          </cell>
          <cell r="J9595">
            <v>9594</v>
          </cell>
          <cell r="K9595">
            <v>6.6481671682815893E-2</v>
          </cell>
          <cell r="N9595">
            <v>0</v>
          </cell>
          <cell r="Z9595">
            <v>6.6481671682815893E-2</v>
          </cell>
          <cell r="BJ9595">
            <v>0</v>
          </cell>
        </row>
        <row r="9596">
          <cell r="A9596" t="str">
            <v>ASHLAN AVE 2119D8229</v>
          </cell>
          <cell r="J9596">
            <v>9595</v>
          </cell>
          <cell r="K9596">
            <v>6.6463809663534823E-2</v>
          </cell>
          <cell r="N9596">
            <v>0</v>
          </cell>
          <cell r="Z9596">
            <v>6.6463809663534823E-2</v>
          </cell>
          <cell r="BJ9596">
            <v>0</v>
          </cell>
        </row>
        <row r="9597">
          <cell r="A9597" t="str">
            <v>OAKLAND X 1104CB</v>
          </cell>
          <cell r="J9597">
            <v>9596</v>
          </cell>
          <cell r="K9597">
            <v>6.6420722983022706E-2</v>
          </cell>
          <cell r="N9597">
            <v>0</v>
          </cell>
          <cell r="Z9597">
            <v>6.6420722983022706E-2</v>
          </cell>
          <cell r="BJ9597">
            <v>0</v>
          </cell>
        </row>
        <row r="9598">
          <cell r="A9598" t="str">
            <v>OAKLAND J 1102159816</v>
          </cell>
          <cell r="J9598">
            <v>9597</v>
          </cell>
          <cell r="K9598">
            <v>6.6420191670656714E-2</v>
          </cell>
          <cell r="N9598">
            <v>1.6326557871814536E-2</v>
          </cell>
          <cell r="Z9598">
            <v>5.0093633798842185E-2</v>
          </cell>
          <cell r="BJ9598">
            <v>0.19968512262279201</v>
          </cell>
        </row>
        <row r="9599">
          <cell r="A9599" t="str">
            <v>BAKERSFIELD 210913182</v>
          </cell>
          <cell r="J9599">
            <v>9598</v>
          </cell>
          <cell r="K9599">
            <v>6.6368828775486721E-2</v>
          </cell>
          <cell r="N9599">
            <v>0</v>
          </cell>
          <cell r="Z9599">
            <v>6.6368828775486721E-2</v>
          </cell>
          <cell r="BJ9599">
            <v>0</v>
          </cell>
        </row>
        <row r="9600">
          <cell r="A9600" t="str">
            <v>MT EDEN 1106MR222</v>
          </cell>
          <cell r="J9600">
            <v>9599</v>
          </cell>
          <cell r="K9600">
            <v>6.6356358461751794E-2</v>
          </cell>
          <cell r="N9600">
            <v>0</v>
          </cell>
          <cell r="Z9600">
            <v>6.6356358461751794E-2</v>
          </cell>
          <cell r="BJ9600">
            <v>0</v>
          </cell>
        </row>
        <row r="9601">
          <cell r="A9601" t="str">
            <v>CARNERAS 11023266</v>
          </cell>
          <cell r="J9601">
            <v>9600</v>
          </cell>
          <cell r="K9601">
            <v>6.6321519944448723E-2</v>
          </cell>
          <cell r="N9601">
            <v>0</v>
          </cell>
          <cell r="Z9601">
            <v>6.6321519944448723E-2</v>
          </cell>
          <cell r="BJ9601">
            <v>0</v>
          </cell>
        </row>
        <row r="9602">
          <cell r="A9602" t="str">
            <v>MISSION (X) 1116265740</v>
          </cell>
          <cell r="J9602">
            <v>9601</v>
          </cell>
          <cell r="K9602">
            <v>6.6301643721738787E-2</v>
          </cell>
          <cell r="N9602">
            <v>0</v>
          </cell>
          <cell r="Z9602">
            <v>6.6301643721738787E-2</v>
          </cell>
          <cell r="BJ9602">
            <v>0</v>
          </cell>
        </row>
        <row r="9603">
          <cell r="A9603" t="str">
            <v>MIDDLETOWN 1101CB</v>
          </cell>
          <cell r="J9603">
            <v>9602</v>
          </cell>
          <cell r="K9603">
            <v>6.5959234097400787E-2</v>
          </cell>
          <cell r="N9603">
            <v>1.0370369805762072E-2</v>
          </cell>
          <cell r="Z9603">
            <v>5.5588864291638715E-2</v>
          </cell>
          <cell r="BJ9603">
            <v>0.16773779544342499</v>
          </cell>
        </row>
        <row r="9604">
          <cell r="A9604" t="str">
            <v>HIGHWAY 110181590</v>
          </cell>
          <cell r="J9604">
            <v>9603</v>
          </cell>
          <cell r="K9604">
            <v>6.5957752568871347E-2</v>
          </cell>
          <cell r="N9604">
            <v>0</v>
          </cell>
          <cell r="Z9604">
            <v>6.5957752568871347E-2</v>
          </cell>
          <cell r="BJ9604">
            <v>0</v>
          </cell>
        </row>
        <row r="9605">
          <cell r="A9605" t="str">
            <v>FAIRWAY 110312087</v>
          </cell>
          <cell r="J9605">
            <v>9604</v>
          </cell>
          <cell r="K9605">
            <v>6.5936091052830881E-2</v>
          </cell>
          <cell r="N9605">
            <v>0</v>
          </cell>
          <cell r="Z9605">
            <v>6.5936091052830881E-2</v>
          </cell>
          <cell r="BJ9605">
            <v>0</v>
          </cell>
        </row>
        <row r="9606">
          <cell r="A9606" t="str">
            <v>WHISMAN 110834748</v>
          </cell>
          <cell r="J9606">
            <v>9605</v>
          </cell>
          <cell r="K9606">
            <v>6.5911552308834637E-2</v>
          </cell>
          <cell r="N9606">
            <v>0</v>
          </cell>
          <cell r="Z9606">
            <v>6.5911552308834637E-2</v>
          </cell>
          <cell r="BJ9606">
            <v>0</v>
          </cell>
        </row>
        <row r="9607">
          <cell r="A9607" t="str">
            <v>OAKLAND D 0406235358</v>
          </cell>
          <cell r="J9607">
            <v>9606</v>
          </cell>
          <cell r="K9607">
            <v>6.5883969859461711E-2</v>
          </cell>
          <cell r="N9607">
            <v>0</v>
          </cell>
          <cell r="Z9607">
            <v>6.5883969859461711E-2</v>
          </cell>
          <cell r="BJ9607">
            <v>0</v>
          </cell>
        </row>
        <row r="9608">
          <cell r="A9608" t="str">
            <v>OAK PARK 0402CB</v>
          </cell>
          <cell r="J9608">
            <v>9607</v>
          </cell>
          <cell r="K9608">
            <v>6.5875058716944504E-2</v>
          </cell>
          <cell r="N9608">
            <v>0</v>
          </cell>
          <cell r="Z9608">
            <v>6.5875058716944504E-2</v>
          </cell>
          <cell r="BJ9608">
            <v>0</v>
          </cell>
        </row>
        <row r="9609">
          <cell r="A9609" t="str">
            <v>MADISON 210112321</v>
          </cell>
          <cell r="J9609">
            <v>9608</v>
          </cell>
          <cell r="K9609">
            <v>6.586626640437275E-2</v>
          </cell>
          <cell r="N9609">
            <v>5.096539901067427E-3</v>
          </cell>
          <cell r="Z9609">
            <v>6.0769726503305324E-2</v>
          </cell>
          <cell r="BJ9609">
            <v>0</v>
          </cell>
        </row>
        <row r="9610">
          <cell r="A9610" t="str">
            <v>VINEYARD 2106MR274</v>
          </cell>
          <cell r="J9610">
            <v>9609</v>
          </cell>
          <cell r="K9610">
            <v>6.583685426655092E-2</v>
          </cell>
          <cell r="N9610">
            <v>0</v>
          </cell>
          <cell r="Z9610">
            <v>6.583685426655092E-2</v>
          </cell>
          <cell r="BJ9610">
            <v>0</v>
          </cell>
        </row>
        <row r="9611">
          <cell r="A9611" t="str">
            <v>CLOVIS 1102CB</v>
          </cell>
          <cell r="J9611">
            <v>9610</v>
          </cell>
          <cell r="K9611">
            <v>6.5832276668536513E-2</v>
          </cell>
          <cell r="N9611">
            <v>0</v>
          </cell>
          <cell r="Z9611">
            <v>6.5832276668536513E-2</v>
          </cell>
          <cell r="BJ9611">
            <v>0</v>
          </cell>
        </row>
        <row r="9612">
          <cell r="A9612" t="str">
            <v>BOWLES 1104CB</v>
          </cell>
          <cell r="J9612">
            <v>9611</v>
          </cell>
          <cell r="K9612">
            <v>6.5826909670577249E-2</v>
          </cell>
          <cell r="N9612">
            <v>0</v>
          </cell>
          <cell r="Z9612">
            <v>6.5826909670577249E-2</v>
          </cell>
          <cell r="BJ9612">
            <v>0</v>
          </cell>
        </row>
        <row r="9613">
          <cell r="A9613" t="str">
            <v>KERN POWER 21054930</v>
          </cell>
          <cell r="J9613">
            <v>9612</v>
          </cell>
          <cell r="K9613">
            <v>6.564464328067296E-2</v>
          </cell>
          <cell r="N9613">
            <v>0</v>
          </cell>
          <cell r="Z9613">
            <v>6.564464328067296E-2</v>
          </cell>
          <cell r="BJ9613">
            <v>0</v>
          </cell>
        </row>
        <row r="9614">
          <cell r="A9614" t="str">
            <v>GREEN VALLEY 21036661</v>
          </cell>
          <cell r="J9614">
            <v>9613</v>
          </cell>
          <cell r="K9614">
            <v>6.5586702540477923E-2</v>
          </cell>
          <cell r="N9614">
            <v>0</v>
          </cell>
          <cell r="Z9614">
            <v>6.5586702540477923E-2</v>
          </cell>
          <cell r="BJ9614">
            <v>0</v>
          </cell>
        </row>
        <row r="9615">
          <cell r="A9615" t="str">
            <v>HURON 111675368</v>
          </cell>
          <cell r="J9615">
            <v>9614</v>
          </cell>
          <cell r="K9615">
            <v>6.5496898457965594E-2</v>
          </cell>
          <cell r="N9615">
            <v>0</v>
          </cell>
          <cell r="Z9615">
            <v>6.5496898457965594E-2</v>
          </cell>
          <cell r="BJ9615">
            <v>0</v>
          </cell>
        </row>
        <row r="9616">
          <cell r="A9616" t="str">
            <v>HAMMER 1106967040</v>
          </cell>
          <cell r="J9616">
            <v>9615</v>
          </cell>
          <cell r="K9616">
            <v>6.5455498527745057E-2</v>
          </cell>
          <cell r="N9616">
            <v>0</v>
          </cell>
          <cell r="Z9616">
            <v>6.5455498527745057E-2</v>
          </cell>
          <cell r="BJ9616">
            <v>0</v>
          </cell>
        </row>
        <row r="9617">
          <cell r="A9617" t="str">
            <v>FAIRWAY 1107891026</v>
          </cell>
          <cell r="J9617">
            <v>9616</v>
          </cell>
          <cell r="K9617">
            <v>6.5416409992814104E-2</v>
          </cell>
          <cell r="N9617">
            <v>0</v>
          </cell>
          <cell r="Z9617">
            <v>6.5416409992814104E-2</v>
          </cell>
          <cell r="BJ9617">
            <v>0</v>
          </cell>
        </row>
        <row r="9618">
          <cell r="A9618" t="str">
            <v>PAUL SWEET 2103CB</v>
          </cell>
          <cell r="J9618">
            <v>9617</v>
          </cell>
          <cell r="K9618">
            <v>6.5371183422093013E-2</v>
          </cell>
          <cell r="N9618">
            <v>0</v>
          </cell>
          <cell r="Z9618">
            <v>6.5371183422093013E-2</v>
          </cell>
          <cell r="BJ9618">
            <v>0</v>
          </cell>
        </row>
        <row r="9619">
          <cell r="A9619" t="str">
            <v>WATSONVILLE 0414CB</v>
          </cell>
          <cell r="J9619">
            <v>9618</v>
          </cell>
          <cell r="K9619">
            <v>6.5312936215409526E-2</v>
          </cell>
          <cell r="N9619">
            <v>0</v>
          </cell>
          <cell r="Z9619">
            <v>6.5312936215409526E-2</v>
          </cell>
          <cell r="BJ9619">
            <v>0</v>
          </cell>
        </row>
        <row r="9620">
          <cell r="A9620" t="str">
            <v>SCHINDLER 111059862</v>
          </cell>
          <cell r="J9620">
            <v>9619</v>
          </cell>
          <cell r="K9620">
            <v>6.5305187573961573E-2</v>
          </cell>
          <cell r="N9620">
            <v>0</v>
          </cell>
          <cell r="Z9620">
            <v>6.5305187573961573E-2</v>
          </cell>
          <cell r="BJ9620">
            <v>0</v>
          </cell>
        </row>
        <row r="9621">
          <cell r="A9621" t="str">
            <v>HARDWICK 11026020</v>
          </cell>
          <cell r="J9621">
            <v>9620</v>
          </cell>
          <cell r="K9621">
            <v>6.5303338956256923E-2</v>
          </cell>
          <cell r="N9621">
            <v>0</v>
          </cell>
          <cell r="Z9621">
            <v>6.5303338956256923E-2</v>
          </cell>
          <cell r="BJ9621">
            <v>0</v>
          </cell>
        </row>
        <row r="9622">
          <cell r="A9622" t="str">
            <v>GRAND ISLAND 222747742</v>
          </cell>
          <cell r="J9622">
            <v>9621</v>
          </cell>
          <cell r="K9622">
            <v>6.5229186974202158E-2</v>
          </cell>
          <cell r="N9622">
            <v>0</v>
          </cell>
          <cell r="Z9622">
            <v>6.5229186974202158E-2</v>
          </cell>
          <cell r="BJ9622">
            <v>0</v>
          </cell>
        </row>
        <row r="9623">
          <cell r="A9623" t="str">
            <v>SF L 0403CB</v>
          </cell>
          <cell r="J9623">
            <v>9622</v>
          </cell>
          <cell r="K9623">
            <v>6.5011926353714597E-2</v>
          </cell>
          <cell r="N9623">
            <v>0</v>
          </cell>
          <cell r="Z9623">
            <v>6.5011926353714597E-2</v>
          </cell>
          <cell r="BJ9623">
            <v>0</v>
          </cell>
        </row>
        <row r="9624">
          <cell r="A9624" t="str">
            <v>EDES 1111MR220</v>
          </cell>
          <cell r="J9624">
            <v>9623</v>
          </cell>
          <cell r="K9624">
            <v>6.4996658145965752E-2</v>
          </cell>
          <cell r="N9624">
            <v>0</v>
          </cell>
          <cell r="Z9624">
            <v>6.4996658145965752E-2</v>
          </cell>
          <cell r="BJ9624">
            <v>0</v>
          </cell>
        </row>
        <row r="9625">
          <cell r="A9625" t="str">
            <v>MONROE 1105919</v>
          </cell>
          <cell r="J9625">
            <v>9624</v>
          </cell>
          <cell r="K9625">
            <v>6.4964725886281424E-2</v>
          </cell>
          <cell r="N9625">
            <v>0</v>
          </cell>
          <cell r="Z9625">
            <v>6.4964725886281424E-2</v>
          </cell>
          <cell r="BJ9625">
            <v>0</v>
          </cell>
        </row>
        <row r="9626">
          <cell r="A9626" t="str">
            <v>BELLEVUE 2103940234</v>
          </cell>
          <cell r="J9626">
            <v>9625</v>
          </cell>
          <cell r="K9626">
            <v>6.4909244919032064E-2</v>
          </cell>
          <cell r="N9626">
            <v>0</v>
          </cell>
          <cell r="Z9626">
            <v>6.4909244919032064E-2</v>
          </cell>
          <cell r="BJ9626">
            <v>0</v>
          </cell>
        </row>
        <row r="9627">
          <cell r="A9627" t="str">
            <v>SANTA YNEZ 1101673618</v>
          </cell>
          <cell r="J9627">
            <v>9626</v>
          </cell>
          <cell r="K9627">
            <v>6.4889419669187931E-2</v>
          </cell>
          <cell r="N9627">
            <v>5.9166976648732548E-3</v>
          </cell>
          <cell r="Z9627">
            <v>5.8972722004314672E-2</v>
          </cell>
          <cell r="BJ9627">
            <v>0.19593839664559801</v>
          </cell>
        </row>
        <row r="9628">
          <cell r="A9628" t="str">
            <v>MORMON 1101922274</v>
          </cell>
          <cell r="J9628">
            <v>9627</v>
          </cell>
          <cell r="K9628">
            <v>6.4819251963532651E-2</v>
          </cell>
          <cell r="N9628">
            <v>0</v>
          </cell>
          <cell r="Z9628">
            <v>6.4819251963532651E-2</v>
          </cell>
          <cell r="BJ9628">
            <v>0</v>
          </cell>
        </row>
        <row r="9629">
          <cell r="A9629" t="str">
            <v>EIGHT MILE 210614839</v>
          </cell>
          <cell r="J9629">
            <v>9628</v>
          </cell>
          <cell r="K9629">
            <v>6.4699435138659098E-2</v>
          </cell>
          <cell r="N9629">
            <v>0</v>
          </cell>
          <cell r="Z9629">
            <v>6.4699435138659098E-2</v>
          </cell>
          <cell r="BJ9629">
            <v>0</v>
          </cell>
        </row>
        <row r="9630">
          <cell r="A9630" t="str">
            <v>STOCKDALE 21124665</v>
          </cell>
          <cell r="J9630">
            <v>9629</v>
          </cell>
          <cell r="K9630">
            <v>6.4570118460097456E-2</v>
          </cell>
          <cell r="N9630">
            <v>0</v>
          </cell>
          <cell r="Z9630">
            <v>6.4570118460097456E-2</v>
          </cell>
          <cell r="BJ9630">
            <v>0</v>
          </cell>
        </row>
        <row r="9631">
          <cell r="A9631" t="str">
            <v>MILLBRAE 0404CB</v>
          </cell>
          <cell r="J9631">
            <v>9630</v>
          </cell>
          <cell r="K9631">
            <v>6.4526211920464871E-2</v>
          </cell>
          <cell r="N9631">
            <v>0</v>
          </cell>
          <cell r="Z9631">
            <v>6.4526211920464871E-2</v>
          </cell>
          <cell r="BJ9631">
            <v>0</v>
          </cell>
        </row>
        <row r="9632">
          <cell r="A9632" t="str">
            <v>TYLER 11051704</v>
          </cell>
          <cell r="J9632">
            <v>9631</v>
          </cell>
          <cell r="K9632">
            <v>6.4507241047932679E-2</v>
          </cell>
          <cell r="N9632">
            <v>0</v>
          </cell>
          <cell r="Z9632">
            <v>6.4507241047932679E-2</v>
          </cell>
          <cell r="BJ9632">
            <v>0</v>
          </cell>
        </row>
        <row r="9633">
          <cell r="A9633" t="str">
            <v>LEMOORE 1101CB</v>
          </cell>
          <cell r="J9633">
            <v>9632</v>
          </cell>
          <cell r="K9633">
            <v>6.4497030997746563E-2</v>
          </cell>
          <cell r="N9633">
            <v>0</v>
          </cell>
          <cell r="Z9633">
            <v>6.4497030997746563E-2</v>
          </cell>
          <cell r="BJ9633">
            <v>0</v>
          </cell>
        </row>
        <row r="9634">
          <cell r="A9634" t="str">
            <v>LONE TREE 2101CB</v>
          </cell>
          <cell r="J9634">
            <v>9633</v>
          </cell>
          <cell r="K9634">
            <v>6.4495868977670706E-2</v>
          </cell>
          <cell r="N9634">
            <v>0</v>
          </cell>
          <cell r="Z9634">
            <v>6.4495868977670706E-2</v>
          </cell>
          <cell r="BJ9634">
            <v>0</v>
          </cell>
        </row>
        <row r="9635">
          <cell r="A9635" t="str">
            <v>LAS POSITAS 2106CB</v>
          </cell>
          <cell r="J9635">
            <v>9634</v>
          </cell>
          <cell r="K9635">
            <v>6.4472030100012082E-2</v>
          </cell>
          <cell r="N9635">
            <v>0</v>
          </cell>
          <cell r="Z9635">
            <v>6.4472030100012082E-2</v>
          </cell>
          <cell r="BJ9635">
            <v>0</v>
          </cell>
        </row>
        <row r="9636">
          <cell r="A9636" t="str">
            <v>FORT ORD 2107CB</v>
          </cell>
          <cell r="J9636">
            <v>9635</v>
          </cell>
          <cell r="K9636">
            <v>6.4333968169309336E-2</v>
          </cell>
          <cell r="N9636">
            <v>0</v>
          </cell>
          <cell r="Z9636">
            <v>6.4333968169309336E-2</v>
          </cell>
          <cell r="BJ9636">
            <v>0</v>
          </cell>
        </row>
        <row r="9637">
          <cell r="A9637" t="str">
            <v>PINEDALE 2106R3250</v>
          </cell>
          <cell r="J9637">
            <v>9636</v>
          </cell>
          <cell r="K9637">
            <v>6.4301393853304634E-2</v>
          </cell>
          <cell r="N9637">
            <v>0</v>
          </cell>
          <cell r="Z9637">
            <v>6.4301393853304634E-2</v>
          </cell>
          <cell r="BJ9637">
            <v>0</v>
          </cell>
        </row>
        <row r="9638">
          <cell r="A9638" t="str">
            <v>SAN JOAQUIN 1108CB</v>
          </cell>
          <cell r="J9638">
            <v>9637</v>
          </cell>
          <cell r="K9638">
            <v>6.4235232844834733E-2</v>
          </cell>
          <cell r="N9638">
            <v>0</v>
          </cell>
          <cell r="Z9638">
            <v>6.4235232844834733E-2</v>
          </cell>
          <cell r="BJ9638">
            <v>0</v>
          </cell>
        </row>
        <row r="9639">
          <cell r="A9639" t="str">
            <v>TULUCAY 1101684</v>
          </cell>
          <cell r="J9639">
            <v>9638</v>
          </cell>
          <cell r="K9639">
            <v>6.4187355776710531E-2</v>
          </cell>
          <cell r="N9639">
            <v>0</v>
          </cell>
          <cell r="Z9639">
            <v>6.4187355776710531E-2</v>
          </cell>
          <cell r="BJ9639">
            <v>0</v>
          </cell>
        </row>
        <row r="9640">
          <cell r="A9640" t="str">
            <v>BORDEN 110121130</v>
          </cell>
          <cell r="J9640">
            <v>9639</v>
          </cell>
          <cell r="K9640">
            <v>6.4146474840024989E-2</v>
          </cell>
          <cell r="N9640">
            <v>0</v>
          </cell>
          <cell r="Z9640">
            <v>6.4146474840024989E-2</v>
          </cell>
          <cell r="BJ9640">
            <v>0</v>
          </cell>
        </row>
        <row r="9641">
          <cell r="A9641" t="str">
            <v>WEST FRESNO 1112R4693</v>
          </cell>
          <cell r="J9641">
            <v>9640</v>
          </cell>
          <cell r="K9641">
            <v>6.4095818005597591E-2</v>
          </cell>
          <cell r="N9641">
            <v>0</v>
          </cell>
          <cell r="Z9641">
            <v>6.4095818005597591E-2</v>
          </cell>
          <cell r="BJ9641">
            <v>0</v>
          </cell>
        </row>
        <row r="9642">
          <cell r="A9642" t="str">
            <v>SALINAS 110393720</v>
          </cell>
          <cell r="J9642">
            <v>9641</v>
          </cell>
          <cell r="K9642">
            <v>6.4033614035141892E-2</v>
          </cell>
          <cell r="N9642">
            <v>0</v>
          </cell>
          <cell r="Z9642">
            <v>6.4033614035141892E-2</v>
          </cell>
          <cell r="BJ9642">
            <v>0</v>
          </cell>
        </row>
        <row r="9643">
          <cell r="A9643" t="str">
            <v>FIREBAUGH 110211941</v>
          </cell>
          <cell r="J9643">
            <v>9642</v>
          </cell>
          <cell r="K9643">
            <v>6.401693355914724E-2</v>
          </cell>
          <cell r="N9643">
            <v>0</v>
          </cell>
          <cell r="Z9643">
            <v>6.401693355914724E-2</v>
          </cell>
          <cell r="BJ9643">
            <v>0</v>
          </cell>
        </row>
        <row r="9644">
          <cell r="A9644" t="str">
            <v>LEMOORE 11048650</v>
          </cell>
          <cell r="J9644">
            <v>9643</v>
          </cell>
          <cell r="K9644">
            <v>6.3992396873291307E-2</v>
          </cell>
          <cell r="N9644">
            <v>0</v>
          </cell>
          <cell r="Z9644">
            <v>6.3992396873291307E-2</v>
          </cell>
          <cell r="BJ9644">
            <v>0</v>
          </cell>
        </row>
        <row r="9645">
          <cell r="A9645" t="str">
            <v>TEMPORARY CARBONA 1104338232</v>
          </cell>
          <cell r="J9645">
            <v>9644</v>
          </cell>
          <cell r="K9645">
            <v>6.3980422931607578E-2</v>
          </cell>
          <cell r="N9645">
            <v>0</v>
          </cell>
          <cell r="Z9645">
            <v>6.3980422931607578E-2</v>
          </cell>
          <cell r="BJ9645">
            <v>0</v>
          </cell>
        </row>
        <row r="9646">
          <cell r="A9646" t="str">
            <v>SAN LEANDRO U 1106CB</v>
          </cell>
          <cell r="J9646">
            <v>9645</v>
          </cell>
          <cell r="K9646">
            <v>6.3942597679692667E-2</v>
          </cell>
          <cell r="N9646">
            <v>0</v>
          </cell>
          <cell r="Z9646">
            <v>6.3942597679692667E-2</v>
          </cell>
          <cell r="BJ9646">
            <v>0</v>
          </cell>
        </row>
        <row r="9647">
          <cell r="A9647" t="str">
            <v>WEST SACRAMENTO 111022412</v>
          </cell>
          <cell r="J9647">
            <v>9646</v>
          </cell>
          <cell r="K9647">
            <v>6.3778896936381335E-2</v>
          </cell>
          <cell r="N9647">
            <v>0</v>
          </cell>
          <cell r="Z9647">
            <v>6.3778896936381335E-2</v>
          </cell>
          <cell r="BJ9647">
            <v>0</v>
          </cell>
        </row>
        <row r="9648">
          <cell r="A9648" t="str">
            <v>OAKLAND K 1101CR174</v>
          </cell>
          <cell r="J9648">
            <v>9647</v>
          </cell>
          <cell r="K9648">
            <v>6.3756044874176646E-2</v>
          </cell>
          <cell r="N9648">
            <v>0</v>
          </cell>
          <cell r="Z9648">
            <v>6.3756044874176646E-2</v>
          </cell>
          <cell r="BJ9648">
            <v>0</v>
          </cell>
        </row>
        <row r="9649">
          <cell r="A9649" t="str">
            <v>CONTRA COSTA 2114CB</v>
          </cell>
          <cell r="J9649">
            <v>9648</v>
          </cell>
          <cell r="K9649">
            <v>6.3724909768640772E-2</v>
          </cell>
          <cell r="N9649">
            <v>0</v>
          </cell>
          <cell r="Z9649">
            <v>6.3724909768640772E-2</v>
          </cell>
          <cell r="BJ9649">
            <v>0</v>
          </cell>
        </row>
        <row r="9650">
          <cell r="A9650" t="str">
            <v>OAKLAND D 1112CR166</v>
          </cell>
          <cell r="J9650">
            <v>9649</v>
          </cell>
          <cell r="K9650">
            <v>6.3721028540855443E-2</v>
          </cell>
          <cell r="N9650">
            <v>0</v>
          </cell>
          <cell r="Z9650">
            <v>6.3721028540855443E-2</v>
          </cell>
          <cell r="BJ9650">
            <v>0</v>
          </cell>
        </row>
        <row r="9651">
          <cell r="A9651" t="str">
            <v>PINEDALE 2109CB</v>
          </cell>
          <cell r="J9651">
            <v>9650</v>
          </cell>
          <cell r="K9651">
            <v>6.3577208740265984E-2</v>
          </cell>
          <cell r="N9651">
            <v>0</v>
          </cell>
          <cell r="Z9651">
            <v>6.3577208740265984E-2</v>
          </cell>
          <cell r="BJ9651">
            <v>0</v>
          </cell>
        </row>
        <row r="9652">
          <cell r="A9652" t="str">
            <v>CASSIDY 21086060</v>
          </cell>
          <cell r="J9652">
            <v>9651</v>
          </cell>
          <cell r="K9652">
            <v>6.3459484876017797E-2</v>
          </cell>
          <cell r="N9652">
            <v>0</v>
          </cell>
          <cell r="Z9652">
            <v>6.3459484876017797E-2</v>
          </cell>
          <cell r="BJ9652">
            <v>0</v>
          </cell>
        </row>
        <row r="9653">
          <cell r="A9653" t="str">
            <v>SHINGLE SPRINGS 2108449638</v>
          </cell>
          <cell r="J9653">
            <v>9652</v>
          </cell>
          <cell r="K9653">
            <v>6.3302639818650391E-2</v>
          </cell>
          <cell r="N9653">
            <v>1.0219760400642482E-4</v>
          </cell>
          <cell r="Z9653">
            <v>6.3200442214643965E-2</v>
          </cell>
          <cell r="BJ9653">
            <v>2.4308025843688401E-2</v>
          </cell>
        </row>
        <row r="9654">
          <cell r="A9654" t="str">
            <v>FIGARDEN 211132528</v>
          </cell>
          <cell r="J9654">
            <v>9653</v>
          </cell>
          <cell r="K9654">
            <v>6.3270611599948803E-2</v>
          </cell>
          <cell r="N9654">
            <v>0</v>
          </cell>
          <cell r="Z9654">
            <v>6.3270611599948803E-2</v>
          </cell>
          <cell r="BJ9654">
            <v>0</v>
          </cell>
        </row>
        <row r="9655">
          <cell r="A9655" t="str">
            <v>SF L 110299986</v>
          </cell>
          <cell r="J9655">
            <v>9654</v>
          </cell>
          <cell r="K9655">
            <v>6.3226311087596146E-2</v>
          </cell>
          <cell r="N9655">
            <v>0</v>
          </cell>
          <cell r="Z9655">
            <v>6.3226311087596146E-2</v>
          </cell>
          <cell r="BJ9655">
            <v>0</v>
          </cell>
        </row>
        <row r="9656">
          <cell r="A9656" t="str">
            <v>MILLBRAE 1107CB</v>
          </cell>
          <cell r="J9656">
            <v>9655</v>
          </cell>
          <cell r="K9656">
            <v>6.3217064133874859E-2</v>
          </cell>
          <cell r="N9656">
            <v>0</v>
          </cell>
          <cell r="Z9656">
            <v>6.3217064133874859E-2</v>
          </cell>
          <cell r="BJ9656">
            <v>0</v>
          </cell>
        </row>
        <row r="9657">
          <cell r="A9657" t="str">
            <v>TULARE LAKE 1108CB</v>
          </cell>
          <cell r="J9657">
            <v>9656</v>
          </cell>
          <cell r="K9657">
            <v>6.3210928605027125E-2</v>
          </cell>
          <cell r="N9657">
            <v>0</v>
          </cell>
          <cell r="Z9657">
            <v>6.3210928605027125E-2</v>
          </cell>
          <cell r="BJ9657">
            <v>0</v>
          </cell>
        </row>
        <row r="9658">
          <cell r="A9658" t="str">
            <v>CALIFORNIA AVE 1112CB</v>
          </cell>
          <cell r="J9658">
            <v>9657</v>
          </cell>
          <cell r="K9658">
            <v>6.3169339910724015E-2</v>
          </cell>
          <cell r="N9658">
            <v>0</v>
          </cell>
          <cell r="Z9658">
            <v>6.3169339910724015E-2</v>
          </cell>
          <cell r="BJ9658">
            <v>0</v>
          </cell>
        </row>
        <row r="9659">
          <cell r="A9659" t="str">
            <v>MC CALL 110766127</v>
          </cell>
          <cell r="J9659">
            <v>9658</v>
          </cell>
          <cell r="K9659">
            <v>6.3099135239809354E-2</v>
          </cell>
          <cell r="N9659">
            <v>0</v>
          </cell>
          <cell r="Z9659">
            <v>6.3099135239809354E-2</v>
          </cell>
          <cell r="BJ9659">
            <v>0</v>
          </cell>
        </row>
        <row r="9660">
          <cell r="A9660" t="str">
            <v>GARCIA 0401CB</v>
          </cell>
          <cell r="J9660">
            <v>9659</v>
          </cell>
          <cell r="K9660">
            <v>6.307184987166875E-2</v>
          </cell>
          <cell r="N9660">
            <v>0</v>
          </cell>
          <cell r="Z9660">
            <v>6.307184987166875E-2</v>
          </cell>
          <cell r="BJ9660">
            <v>3.2213490231136899E-2</v>
          </cell>
        </row>
        <row r="9661">
          <cell r="A9661" t="str">
            <v>DIXON 1103310714</v>
          </cell>
          <cell r="J9661">
            <v>9660</v>
          </cell>
          <cell r="K9661">
            <v>6.3069278044234831E-2</v>
          </cell>
          <cell r="N9661">
            <v>0</v>
          </cell>
          <cell r="Z9661">
            <v>6.3069278044234831E-2</v>
          </cell>
          <cell r="BJ9661">
            <v>0</v>
          </cell>
        </row>
        <row r="9662">
          <cell r="A9662" t="str">
            <v>DAIRYLAND 110268650</v>
          </cell>
          <cell r="J9662">
            <v>9661</v>
          </cell>
          <cell r="K9662">
            <v>6.3056884178988373E-2</v>
          </cell>
          <cell r="N9662">
            <v>0</v>
          </cell>
          <cell r="Z9662">
            <v>6.3056884178988373E-2</v>
          </cell>
          <cell r="BJ9662">
            <v>0</v>
          </cell>
        </row>
        <row r="9663">
          <cell r="A9663" t="str">
            <v>VACA DIXON 1103CB</v>
          </cell>
          <cell r="J9663">
            <v>9662</v>
          </cell>
          <cell r="K9663">
            <v>6.2939303467308777E-2</v>
          </cell>
          <cell r="N9663">
            <v>0</v>
          </cell>
          <cell r="Z9663">
            <v>6.2939303467308777E-2</v>
          </cell>
          <cell r="BJ9663">
            <v>0</v>
          </cell>
        </row>
        <row r="9664">
          <cell r="A9664" t="str">
            <v>LAS GALLINAS A 1106685852</v>
          </cell>
          <cell r="J9664">
            <v>9663</v>
          </cell>
          <cell r="K9664">
            <v>6.2923399531428434E-2</v>
          </cell>
          <cell r="N9664">
            <v>6.4023972631479234E-3</v>
          </cell>
          <cell r="Z9664">
            <v>5.6521002268280517E-2</v>
          </cell>
          <cell r="BJ9664">
            <v>2.8954490803704599E-2</v>
          </cell>
        </row>
        <row r="9665">
          <cell r="A9665" t="str">
            <v>PLACERVILLE 1111610322</v>
          </cell>
          <cell r="J9665">
            <v>9664</v>
          </cell>
          <cell r="K9665">
            <v>6.2907678375750661E-2</v>
          </cell>
          <cell r="N9665">
            <v>3.0726622586316543E-2</v>
          </cell>
          <cell r="Z9665">
            <v>3.2181055789434122E-2</v>
          </cell>
          <cell r="BJ9665">
            <v>0.123062164001788</v>
          </cell>
        </row>
        <row r="9666">
          <cell r="A9666" t="str">
            <v>NORTH TOWER 11044071</v>
          </cell>
          <cell r="J9666">
            <v>9665</v>
          </cell>
          <cell r="K9666">
            <v>6.286519692724514E-2</v>
          </cell>
          <cell r="N9666">
            <v>0</v>
          </cell>
          <cell r="Z9666">
            <v>6.286519692724514E-2</v>
          </cell>
          <cell r="BJ9666">
            <v>0</v>
          </cell>
        </row>
        <row r="9667">
          <cell r="A9667" t="str">
            <v>SPENCE 1103150484</v>
          </cell>
          <cell r="J9667">
            <v>9666</v>
          </cell>
          <cell r="K9667">
            <v>6.2798080297300427E-2</v>
          </cell>
          <cell r="N9667">
            <v>0</v>
          </cell>
          <cell r="Z9667">
            <v>6.2798080297300427E-2</v>
          </cell>
          <cell r="BJ9667">
            <v>0</v>
          </cell>
        </row>
        <row r="9668">
          <cell r="A9668" t="str">
            <v>EL CAPITAN 1104310622</v>
          </cell>
          <cell r="J9668">
            <v>9667</v>
          </cell>
          <cell r="K9668">
            <v>6.2785009635823855E-2</v>
          </cell>
          <cell r="N9668">
            <v>0</v>
          </cell>
          <cell r="Z9668">
            <v>6.2785009635823855E-2</v>
          </cell>
          <cell r="BJ9668">
            <v>0</v>
          </cell>
        </row>
        <row r="9669">
          <cell r="A9669" t="str">
            <v>HIGHLANDS 110476156</v>
          </cell>
          <cell r="J9669">
            <v>9668</v>
          </cell>
          <cell r="K9669">
            <v>6.2741828572565397E-2</v>
          </cell>
          <cell r="N9669">
            <v>0</v>
          </cell>
          <cell r="Z9669">
            <v>6.2741828572565397E-2</v>
          </cell>
          <cell r="BJ9669">
            <v>0</v>
          </cell>
        </row>
        <row r="9670">
          <cell r="A9670" t="str">
            <v>CLOVERDALE 1101409224</v>
          </cell>
          <cell r="J9670">
            <v>9669</v>
          </cell>
          <cell r="K9670">
            <v>6.2708498842644733E-2</v>
          </cell>
          <cell r="N9670">
            <v>1.2525545733711304E-2</v>
          </cell>
          <cell r="Z9670">
            <v>5.0182953108933427E-2</v>
          </cell>
          <cell r="BJ9670">
            <v>8.6864985364392203E-2</v>
          </cell>
        </row>
        <row r="9671">
          <cell r="A9671" t="str">
            <v>LOS OSITOS 2103606732</v>
          </cell>
          <cell r="J9671">
            <v>9670</v>
          </cell>
          <cell r="K9671">
            <v>6.2591024568398171E-2</v>
          </cell>
          <cell r="N9671">
            <v>0</v>
          </cell>
          <cell r="Z9671">
            <v>6.2591024568398171E-2</v>
          </cell>
          <cell r="BJ9671">
            <v>0</v>
          </cell>
        </row>
        <row r="9672">
          <cell r="A9672" t="str">
            <v>PINECREST 0401CB</v>
          </cell>
          <cell r="J9672">
            <v>9671</v>
          </cell>
          <cell r="K9672">
            <v>6.2547892803783894E-2</v>
          </cell>
          <cell r="N9672">
            <v>2.7122674808569436E-4</v>
          </cell>
          <cell r="Z9672">
            <v>6.2276666055698204E-2</v>
          </cell>
          <cell r="BJ9672">
            <v>1.9596787669970299E-2</v>
          </cell>
        </row>
        <row r="9673">
          <cell r="A9673" t="str">
            <v>OILFIELDS 1103370932</v>
          </cell>
          <cell r="J9673">
            <v>9672</v>
          </cell>
          <cell r="K9673">
            <v>6.2147342589300908E-2</v>
          </cell>
          <cell r="N9673">
            <v>4.8167772936408415E-5</v>
          </cell>
          <cell r="Z9673">
            <v>6.2099174816364497E-2</v>
          </cell>
          <cell r="BJ9673">
            <v>0.313021963411167</v>
          </cell>
        </row>
        <row r="9674">
          <cell r="A9674" t="str">
            <v>JARVIS 1104MR244</v>
          </cell>
          <cell r="J9674">
            <v>9673</v>
          </cell>
          <cell r="K9674">
            <v>6.203060371060324E-2</v>
          </cell>
          <cell r="N9674">
            <v>0</v>
          </cell>
          <cell r="Z9674">
            <v>6.203060371060324E-2</v>
          </cell>
          <cell r="BJ9674">
            <v>0</v>
          </cell>
        </row>
        <row r="9675">
          <cell r="A9675" t="str">
            <v>SAN JOAQUIN 110642822</v>
          </cell>
          <cell r="J9675">
            <v>9674</v>
          </cell>
          <cell r="K9675">
            <v>6.2024839830417337E-2</v>
          </cell>
          <cell r="N9675">
            <v>0</v>
          </cell>
          <cell r="Z9675">
            <v>6.2024839830417337E-2</v>
          </cell>
          <cell r="BJ9675">
            <v>0</v>
          </cell>
        </row>
        <row r="9676">
          <cell r="A9676" t="str">
            <v>MANTECA 1701992915</v>
          </cell>
          <cell r="J9676">
            <v>9675</v>
          </cell>
          <cell r="K9676">
            <v>6.2016021215081173E-2</v>
          </cell>
          <cell r="N9676">
            <v>0</v>
          </cell>
          <cell r="Z9676">
            <v>6.2016021215081173E-2</v>
          </cell>
          <cell r="BJ9676">
            <v>0</v>
          </cell>
        </row>
        <row r="9677">
          <cell r="A9677" t="str">
            <v>NORTH TOWER 1104CB</v>
          </cell>
          <cell r="J9677">
            <v>9676</v>
          </cell>
          <cell r="K9677">
            <v>6.1945854644978635E-2</v>
          </cell>
          <cell r="N9677">
            <v>0</v>
          </cell>
          <cell r="Z9677">
            <v>6.1945854644978635E-2</v>
          </cell>
          <cell r="BJ9677">
            <v>0</v>
          </cell>
        </row>
        <row r="9678">
          <cell r="A9678" t="str">
            <v>CHARCA 11024769</v>
          </cell>
          <cell r="J9678">
            <v>9677</v>
          </cell>
          <cell r="K9678">
            <v>6.1866641224663427E-2</v>
          </cell>
          <cell r="N9678">
            <v>0</v>
          </cell>
          <cell r="Z9678">
            <v>6.1866641224663427E-2</v>
          </cell>
          <cell r="BJ9678">
            <v>0</v>
          </cell>
        </row>
        <row r="9679">
          <cell r="A9679" t="str">
            <v>GIFFEN 11029320</v>
          </cell>
          <cell r="J9679">
            <v>9678</v>
          </cell>
          <cell r="K9679">
            <v>6.1819650807768627E-2</v>
          </cell>
          <cell r="N9679">
            <v>0</v>
          </cell>
          <cell r="Z9679">
            <v>6.1819650807768627E-2</v>
          </cell>
          <cell r="BJ9679">
            <v>0</v>
          </cell>
        </row>
        <row r="9680">
          <cell r="A9680" t="str">
            <v>PARLIER 1105CB</v>
          </cell>
          <cell r="J9680">
            <v>9679</v>
          </cell>
          <cell r="K9680">
            <v>6.1785085857516832E-2</v>
          </cell>
          <cell r="N9680">
            <v>0</v>
          </cell>
          <cell r="Z9680">
            <v>6.1785085857516832E-2</v>
          </cell>
          <cell r="BJ9680">
            <v>0</v>
          </cell>
        </row>
        <row r="9681">
          <cell r="A9681" t="str">
            <v>WESTPARK 110115325</v>
          </cell>
          <cell r="J9681">
            <v>9680</v>
          </cell>
          <cell r="K9681">
            <v>6.1767812298648472E-2</v>
          </cell>
          <cell r="N9681">
            <v>0</v>
          </cell>
          <cell r="Z9681">
            <v>6.1767812298648472E-2</v>
          </cell>
          <cell r="BJ9681">
            <v>0</v>
          </cell>
        </row>
        <row r="9682">
          <cell r="A9682" t="str">
            <v>HALF MOON BAY 110376762</v>
          </cell>
          <cell r="J9682">
            <v>9681</v>
          </cell>
          <cell r="K9682">
            <v>6.1737283277899624E-2</v>
          </cell>
          <cell r="N9682">
            <v>0</v>
          </cell>
          <cell r="Z9682">
            <v>6.1737283277899624E-2</v>
          </cell>
          <cell r="BJ9682">
            <v>0</v>
          </cell>
        </row>
        <row r="9683">
          <cell r="A9683" t="str">
            <v>BERKELEY F 1103CB</v>
          </cell>
          <cell r="J9683">
            <v>9682</v>
          </cell>
          <cell r="K9683">
            <v>6.1690321376136989E-2</v>
          </cell>
          <cell r="N9683">
            <v>0</v>
          </cell>
          <cell r="Z9683">
            <v>6.1690321376136989E-2</v>
          </cell>
          <cell r="BJ9683">
            <v>0</v>
          </cell>
        </row>
        <row r="9684">
          <cell r="A9684" t="str">
            <v>HICKS 1116583284</v>
          </cell>
          <cell r="J9684">
            <v>9683</v>
          </cell>
          <cell r="K9684">
            <v>6.1658274274228625E-2</v>
          </cell>
          <cell r="N9684">
            <v>1.4181312823819681E-5</v>
          </cell>
          <cell r="Z9684">
            <v>6.1644092961404807E-2</v>
          </cell>
          <cell r="BJ9684">
            <v>0.26163906842118101</v>
          </cell>
        </row>
        <row r="9685">
          <cell r="A9685" t="str">
            <v>JARVIS 1103MR245</v>
          </cell>
          <cell r="J9685">
            <v>9684</v>
          </cell>
          <cell r="K9685">
            <v>6.1642456175892021E-2</v>
          </cell>
          <cell r="N9685">
            <v>0</v>
          </cell>
          <cell r="Z9685">
            <v>6.1642456175892021E-2</v>
          </cell>
          <cell r="BJ9685">
            <v>0</v>
          </cell>
        </row>
        <row r="9686">
          <cell r="A9686" t="str">
            <v>OAKLAND J 1112CR274</v>
          </cell>
          <cell r="J9686">
            <v>9685</v>
          </cell>
          <cell r="K9686">
            <v>6.162501089783582E-2</v>
          </cell>
          <cell r="N9686">
            <v>0</v>
          </cell>
          <cell r="Z9686">
            <v>6.162501089783582E-2</v>
          </cell>
          <cell r="BJ9686">
            <v>0</v>
          </cell>
        </row>
        <row r="9687">
          <cell r="A9687" t="str">
            <v>CRESSEY 210337008</v>
          </cell>
          <cell r="J9687">
            <v>9686</v>
          </cell>
          <cell r="K9687">
            <v>6.1547213050969121E-2</v>
          </cell>
          <cell r="N9687">
            <v>0</v>
          </cell>
          <cell r="Z9687">
            <v>6.1547213050969121E-2</v>
          </cell>
          <cell r="BJ9687">
            <v>0</v>
          </cell>
        </row>
        <row r="9688">
          <cell r="A9688" t="str">
            <v>MARTELL 1101915018</v>
          </cell>
          <cell r="J9688">
            <v>9687</v>
          </cell>
          <cell r="K9688">
            <v>6.1512075887072998E-2</v>
          </cell>
          <cell r="N9688">
            <v>3.1349996155220811E-7</v>
          </cell>
          <cell r="Z9688">
            <v>6.1511762387111445E-2</v>
          </cell>
          <cell r="BJ9688">
            <v>0.65027768710082201</v>
          </cell>
        </row>
        <row r="9689">
          <cell r="A9689" t="str">
            <v>LAKEVIEW 11029360</v>
          </cell>
          <cell r="J9689">
            <v>9688</v>
          </cell>
          <cell r="K9689">
            <v>6.1501929694417361E-2</v>
          </cell>
          <cell r="N9689">
            <v>0</v>
          </cell>
          <cell r="Z9689">
            <v>6.1501929694417361E-2</v>
          </cell>
          <cell r="BJ9689">
            <v>0</v>
          </cell>
        </row>
        <row r="9690">
          <cell r="A9690" t="str">
            <v>STAGG 210790102</v>
          </cell>
          <cell r="J9690">
            <v>9689</v>
          </cell>
          <cell r="K9690">
            <v>6.1441188503306536E-2</v>
          </cell>
          <cell r="N9690">
            <v>0</v>
          </cell>
          <cell r="Z9690">
            <v>6.1441188503306536E-2</v>
          </cell>
          <cell r="BJ9690">
            <v>0</v>
          </cell>
        </row>
        <row r="9691">
          <cell r="A9691" t="str">
            <v>CROWS LANDING 1101CB</v>
          </cell>
          <cell r="J9691">
            <v>9690</v>
          </cell>
          <cell r="K9691">
            <v>6.1373760984012517E-2</v>
          </cell>
          <cell r="N9691">
            <v>0</v>
          </cell>
          <cell r="Z9691">
            <v>6.1373760984012517E-2</v>
          </cell>
          <cell r="BJ9691">
            <v>0</v>
          </cell>
        </row>
        <row r="9692">
          <cell r="A9692" t="str">
            <v>KERN OIL 1106397902</v>
          </cell>
          <cell r="J9692">
            <v>9691</v>
          </cell>
          <cell r="K9692">
            <v>6.1344630158451534E-2</v>
          </cell>
          <cell r="N9692">
            <v>1.9995220884988868E-4</v>
          </cell>
          <cell r="Z9692">
            <v>6.1144677949601642E-2</v>
          </cell>
          <cell r="BJ9692">
            <v>0.45230075602111403</v>
          </cell>
        </row>
        <row r="9693">
          <cell r="A9693" t="str">
            <v>SAN JOSE B 110816141</v>
          </cell>
          <cell r="J9693">
            <v>9692</v>
          </cell>
          <cell r="K9693">
            <v>6.1281473641214931E-2</v>
          </cell>
          <cell r="N9693">
            <v>0</v>
          </cell>
          <cell r="Z9693">
            <v>6.1281473641214931E-2</v>
          </cell>
          <cell r="BJ9693">
            <v>0</v>
          </cell>
        </row>
        <row r="9694">
          <cell r="A9694" t="str">
            <v>EAST GRAND 1107131</v>
          </cell>
          <cell r="J9694">
            <v>9693</v>
          </cell>
          <cell r="K9694">
            <v>6.1256416532880331E-2</v>
          </cell>
          <cell r="N9694">
            <v>0</v>
          </cell>
          <cell r="Z9694">
            <v>6.1256416532880331E-2</v>
          </cell>
          <cell r="BJ9694">
            <v>0</v>
          </cell>
        </row>
        <row r="9695">
          <cell r="A9695" t="str">
            <v>KIRKER 2106P525R</v>
          </cell>
          <cell r="J9695">
            <v>9694</v>
          </cell>
          <cell r="K9695">
            <v>6.1152191450500097E-2</v>
          </cell>
          <cell r="N9695">
            <v>0</v>
          </cell>
          <cell r="Z9695">
            <v>6.1152191450500097E-2</v>
          </cell>
          <cell r="BJ9695">
            <v>0</v>
          </cell>
        </row>
        <row r="9696">
          <cell r="A9696" t="str">
            <v>GANSO 11043655</v>
          </cell>
          <cell r="J9696">
            <v>9695</v>
          </cell>
          <cell r="K9696">
            <v>6.1109227627744511E-2</v>
          </cell>
          <cell r="N9696">
            <v>0</v>
          </cell>
          <cell r="Z9696">
            <v>6.1109227627744511E-2</v>
          </cell>
          <cell r="BJ9696">
            <v>0</v>
          </cell>
        </row>
        <row r="9697">
          <cell r="A9697" t="str">
            <v>MT EDEN 110211056</v>
          </cell>
          <cell r="J9697">
            <v>9696</v>
          </cell>
          <cell r="K9697">
            <v>6.1101807642948203E-2</v>
          </cell>
          <cell r="N9697">
            <v>0</v>
          </cell>
          <cell r="Z9697">
            <v>6.1101807642948203E-2</v>
          </cell>
          <cell r="BJ9697">
            <v>0</v>
          </cell>
        </row>
        <row r="9698">
          <cell r="A9698" t="str">
            <v>FAIRWAY 110748506</v>
          </cell>
          <cell r="J9698">
            <v>9697</v>
          </cell>
          <cell r="K9698">
            <v>6.1090948650081502E-2</v>
          </cell>
          <cell r="N9698">
            <v>0</v>
          </cell>
          <cell r="Z9698">
            <v>6.1090948650081502E-2</v>
          </cell>
          <cell r="BJ9698">
            <v>0</v>
          </cell>
        </row>
        <row r="9699">
          <cell r="A9699" t="str">
            <v>IGNACIO 11041274</v>
          </cell>
          <cell r="J9699">
            <v>9698</v>
          </cell>
          <cell r="K9699">
            <v>6.1052266460401378E-2</v>
          </cell>
          <cell r="N9699">
            <v>0</v>
          </cell>
          <cell r="Z9699">
            <v>6.1052266460401378E-2</v>
          </cell>
          <cell r="BJ9699">
            <v>0</v>
          </cell>
        </row>
        <row r="9700">
          <cell r="A9700" t="str">
            <v>SAN RAFAEL 1109535284</v>
          </cell>
          <cell r="J9700">
            <v>9699</v>
          </cell>
          <cell r="K9700">
            <v>6.1037998103709468E-2</v>
          </cell>
          <cell r="N9700">
            <v>2.6691402230068994E-3</v>
          </cell>
          <cell r="Z9700">
            <v>5.836885788070257E-2</v>
          </cell>
          <cell r="BJ9700">
            <v>6.6015823364021106E-2</v>
          </cell>
        </row>
        <row r="9701">
          <cell r="A9701" t="str">
            <v>STROUD 1104809407</v>
          </cell>
          <cell r="J9701">
            <v>9700</v>
          </cell>
          <cell r="K9701">
            <v>6.1035605049114108E-2</v>
          </cell>
          <cell r="N9701">
            <v>0</v>
          </cell>
          <cell r="Z9701">
            <v>6.1035605049114108E-2</v>
          </cell>
          <cell r="BJ9701">
            <v>0</v>
          </cell>
        </row>
        <row r="9702">
          <cell r="A9702" t="str">
            <v>MADERA 11196552</v>
          </cell>
          <cell r="J9702">
            <v>9701</v>
          </cell>
          <cell r="K9702">
            <v>6.1007812154192216E-2</v>
          </cell>
          <cell r="N9702">
            <v>0</v>
          </cell>
          <cell r="Z9702">
            <v>6.1007812154192216E-2</v>
          </cell>
          <cell r="BJ9702">
            <v>0</v>
          </cell>
        </row>
        <row r="9703">
          <cell r="A9703" t="str">
            <v>DAIRYLAND 1113345006</v>
          </cell>
          <cell r="J9703">
            <v>9702</v>
          </cell>
          <cell r="K9703">
            <v>6.0973949382929875E-2</v>
          </cell>
          <cell r="N9703">
            <v>0</v>
          </cell>
          <cell r="Z9703">
            <v>6.0973949382929875E-2</v>
          </cell>
          <cell r="BJ9703">
            <v>0</v>
          </cell>
        </row>
        <row r="9704">
          <cell r="A9704" t="str">
            <v>MT EDEN 1110MR200</v>
          </cell>
          <cell r="J9704">
            <v>9703</v>
          </cell>
          <cell r="K9704">
            <v>6.0966694733337129E-2</v>
          </cell>
          <cell r="N9704">
            <v>0</v>
          </cell>
          <cell r="Z9704">
            <v>6.0966694733337129E-2</v>
          </cell>
          <cell r="BJ9704">
            <v>0</v>
          </cell>
        </row>
        <row r="9705">
          <cell r="A9705" t="str">
            <v>CRESSEY 2104947844</v>
          </cell>
          <cell r="J9705">
            <v>9704</v>
          </cell>
          <cell r="K9705">
            <v>6.0963044345782411E-2</v>
          </cell>
          <cell r="N9705">
            <v>0</v>
          </cell>
          <cell r="Z9705">
            <v>6.0963044345782411E-2</v>
          </cell>
          <cell r="BJ9705">
            <v>0</v>
          </cell>
        </row>
        <row r="9706">
          <cell r="A9706" t="str">
            <v>BERKELEY T 0403CB</v>
          </cell>
          <cell r="J9706">
            <v>9705</v>
          </cell>
          <cell r="K9706">
            <v>6.0961677540117991E-2</v>
          </cell>
          <cell r="N9706">
            <v>0</v>
          </cell>
          <cell r="Z9706">
            <v>6.0961677540117991E-2</v>
          </cell>
          <cell r="BJ9706">
            <v>0</v>
          </cell>
        </row>
        <row r="9707">
          <cell r="A9707" t="str">
            <v>RED BLUFF 110585632</v>
          </cell>
          <cell r="J9707">
            <v>9706</v>
          </cell>
          <cell r="K9707">
            <v>6.0929364070408269E-2</v>
          </cell>
          <cell r="N9707">
            <v>0</v>
          </cell>
          <cell r="Z9707">
            <v>6.0929364070408269E-2</v>
          </cell>
          <cell r="BJ9707">
            <v>0</v>
          </cell>
        </row>
        <row r="9708">
          <cell r="A9708" t="str">
            <v>AMES 1102LM04</v>
          </cell>
          <cell r="J9708">
            <v>9707</v>
          </cell>
          <cell r="K9708">
            <v>6.0758265952880842E-2</v>
          </cell>
          <cell r="N9708">
            <v>0</v>
          </cell>
          <cell r="Z9708">
            <v>6.0758265952880842E-2</v>
          </cell>
          <cell r="BJ9708">
            <v>0</v>
          </cell>
        </row>
        <row r="9709">
          <cell r="A9709" t="str">
            <v>FIGARDEN 2103CB</v>
          </cell>
          <cell r="J9709">
            <v>9708</v>
          </cell>
          <cell r="K9709">
            <v>6.0728245188590879E-2</v>
          </cell>
          <cell r="N9709">
            <v>0</v>
          </cell>
          <cell r="Z9709">
            <v>6.0728245188590879E-2</v>
          </cell>
          <cell r="BJ9709">
            <v>0</v>
          </cell>
        </row>
        <row r="9710">
          <cell r="A9710" t="str">
            <v>DAIRYLAND 11102060</v>
          </cell>
          <cell r="J9710">
            <v>9709</v>
          </cell>
          <cell r="K9710">
            <v>6.0618949453128512E-2</v>
          </cell>
          <cell r="N9710">
            <v>0</v>
          </cell>
          <cell r="Z9710">
            <v>6.0618949453128512E-2</v>
          </cell>
          <cell r="BJ9710">
            <v>0</v>
          </cell>
        </row>
        <row r="9711">
          <cell r="A9711" t="str">
            <v>EL PATIO 1104XR096</v>
          </cell>
          <cell r="J9711">
            <v>9710</v>
          </cell>
          <cell r="K9711">
            <v>6.0546165405385322E-2</v>
          </cell>
          <cell r="N9711">
            <v>0</v>
          </cell>
          <cell r="Z9711">
            <v>6.0546165405385322E-2</v>
          </cell>
          <cell r="BJ9711">
            <v>0</v>
          </cell>
        </row>
        <row r="9712">
          <cell r="A9712" t="str">
            <v>STOCKDALE 110946228</v>
          </cell>
          <cell r="J9712">
            <v>9711</v>
          </cell>
          <cell r="K9712">
            <v>6.0487180506657474E-2</v>
          </cell>
          <cell r="N9712">
            <v>0</v>
          </cell>
          <cell r="Z9712">
            <v>6.0487180506657474E-2</v>
          </cell>
          <cell r="BJ9712">
            <v>0</v>
          </cell>
        </row>
        <row r="9713">
          <cell r="A9713" t="str">
            <v>GONZALES 1102CB</v>
          </cell>
          <cell r="J9713">
            <v>9712</v>
          </cell>
          <cell r="K9713">
            <v>6.0445599504019565E-2</v>
          </cell>
          <cell r="N9713">
            <v>0</v>
          </cell>
          <cell r="Z9713">
            <v>6.0445599504019565E-2</v>
          </cell>
          <cell r="BJ9713">
            <v>0</v>
          </cell>
        </row>
        <row r="9714">
          <cell r="A9714" t="str">
            <v>SAN RAFAEL 1105408</v>
          </cell>
          <cell r="J9714">
            <v>9713</v>
          </cell>
          <cell r="K9714">
            <v>6.0430317131303944E-2</v>
          </cell>
          <cell r="N9714">
            <v>0</v>
          </cell>
          <cell r="Z9714">
            <v>6.0430317131303944E-2</v>
          </cell>
          <cell r="BJ9714">
            <v>0</v>
          </cell>
        </row>
        <row r="9715">
          <cell r="A9715" t="str">
            <v>CLARKSVILLE 2105385236</v>
          </cell>
          <cell r="J9715">
            <v>9714</v>
          </cell>
          <cell r="K9715">
            <v>6.0257977922099588E-2</v>
          </cell>
          <cell r="N9715">
            <v>0</v>
          </cell>
          <cell r="Z9715">
            <v>6.0257977922099588E-2</v>
          </cell>
          <cell r="BJ9715">
            <v>0</v>
          </cell>
        </row>
        <row r="9716">
          <cell r="A9716" t="str">
            <v>MILPITAS 2112CB</v>
          </cell>
          <cell r="J9716">
            <v>9715</v>
          </cell>
          <cell r="K9716">
            <v>6.0225484195562284E-2</v>
          </cell>
          <cell r="N9716">
            <v>0</v>
          </cell>
          <cell r="Z9716">
            <v>6.0225484195562284E-2</v>
          </cell>
          <cell r="BJ9716">
            <v>0</v>
          </cell>
        </row>
        <row r="9717">
          <cell r="A9717" t="str">
            <v>MADERA 1118205056</v>
          </cell>
          <cell r="J9717">
            <v>9716</v>
          </cell>
          <cell r="K9717">
            <v>6.022416232686062E-2</v>
          </cell>
          <cell r="N9717">
            <v>0</v>
          </cell>
          <cell r="Z9717">
            <v>6.022416232686062E-2</v>
          </cell>
          <cell r="BJ9717">
            <v>0</v>
          </cell>
        </row>
        <row r="9718">
          <cell r="A9718" t="str">
            <v>KERN POWER 210138356</v>
          </cell>
          <cell r="J9718">
            <v>9717</v>
          </cell>
          <cell r="K9718">
            <v>6.0200285915848396E-2</v>
          </cell>
          <cell r="N9718">
            <v>0</v>
          </cell>
          <cell r="Z9718">
            <v>6.0200285915848396E-2</v>
          </cell>
          <cell r="BJ9718">
            <v>0</v>
          </cell>
        </row>
        <row r="9719">
          <cell r="A9719" t="str">
            <v>BAY MEADOWS 110339666</v>
          </cell>
          <cell r="J9719">
            <v>9718</v>
          </cell>
          <cell r="K9719">
            <v>6.0180568841789975E-2</v>
          </cell>
          <cell r="N9719">
            <v>0</v>
          </cell>
          <cell r="Z9719">
            <v>6.0180568841789975E-2</v>
          </cell>
          <cell r="BJ9719">
            <v>0</v>
          </cell>
        </row>
        <row r="9720">
          <cell r="A9720" t="str">
            <v>MOLINO 1102111666</v>
          </cell>
          <cell r="J9720">
            <v>9719</v>
          </cell>
          <cell r="K9720">
            <v>6.0177667626038364E-2</v>
          </cell>
          <cell r="N9720">
            <v>1.5939344660866883E-4</v>
          </cell>
          <cell r="Z9720">
            <v>6.0018274179429697E-2</v>
          </cell>
          <cell r="BJ9720">
            <v>4.6243629181202402E-2</v>
          </cell>
        </row>
        <row r="9721">
          <cell r="A9721" t="str">
            <v>FIGARDEN 210262168</v>
          </cell>
          <cell r="J9721">
            <v>9720</v>
          </cell>
          <cell r="K9721">
            <v>6.0110505406530158E-2</v>
          </cell>
          <cell r="N9721">
            <v>0</v>
          </cell>
          <cell r="Z9721">
            <v>6.0110505406530158E-2</v>
          </cell>
          <cell r="BJ9721">
            <v>0</v>
          </cell>
        </row>
        <row r="9722">
          <cell r="A9722" t="str">
            <v>MANTECA 170193022</v>
          </cell>
          <cell r="J9722">
            <v>9721</v>
          </cell>
          <cell r="K9722">
            <v>6.0101630602457497E-2</v>
          </cell>
          <cell r="N9722">
            <v>0</v>
          </cell>
          <cell r="Z9722">
            <v>6.0101630602457497E-2</v>
          </cell>
          <cell r="BJ9722">
            <v>0</v>
          </cell>
        </row>
        <row r="9723">
          <cell r="A9723" t="str">
            <v>NEWARK 12KV 1101CB</v>
          </cell>
          <cell r="J9723">
            <v>9722</v>
          </cell>
          <cell r="K9723">
            <v>6.004151996170743E-2</v>
          </cell>
          <cell r="N9723">
            <v>0</v>
          </cell>
          <cell r="Z9723">
            <v>6.004151996170743E-2</v>
          </cell>
          <cell r="BJ9723">
            <v>0</v>
          </cell>
        </row>
        <row r="9724">
          <cell r="A9724" t="str">
            <v>OAKLAND J 11181846</v>
          </cell>
          <cell r="J9724">
            <v>9723</v>
          </cell>
          <cell r="K9724">
            <v>6.004113710409148E-2</v>
          </cell>
          <cell r="N9724">
            <v>0</v>
          </cell>
          <cell r="Z9724">
            <v>6.004113710409148E-2</v>
          </cell>
          <cell r="BJ9724">
            <v>0</v>
          </cell>
        </row>
        <row r="9725">
          <cell r="A9725" t="str">
            <v>SANGER 110485476</v>
          </cell>
          <cell r="J9725">
            <v>9724</v>
          </cell>
          <cell r="K9725">
            <v>6.0004158093799491E-2</v>
          </cell>
          <cell r="N9725">
            <v>0</v>
          </cell>
          <cell r="Z9725">
            <v>6.0004158093799491E-2</v>
          </cell>
          <cell r="BJ9725">
            <v>0</v>
          </cell>
        </row>
        <row r="9726">
          <cell r="A9726" t="str">
            <v>MAXWELL 11053060</v>
          </cell>
          <cell r="J9726">
            <v>9725</v>
          </cell>
          <cell r="K9726">
            <v>5.9998049250957808E-2</v>
          </cell>
          <cell r="N9726">
            <v>0</v>
          </cell>
          <cell r="Z9726">
            <v>5.9998049250957808E-2</v>
          </cell>
          <cell r="BJ9726">
            <v>0</v>
          </cell>
        </row>
        <row r="9727">
          <cell r="A9727" t="str">
            <v>MT EDEN 1112MR246</v>
          </cell>
          <cell r="J9727">
            <v>9726</v>
          </cell>
          <cell r="K9727">
            <v>5.9996535644460391E-2</v>
          </cell>
          <cell r="N9727">
            <v>0</v>
          </cell>
          <cell r="Z9727">
            <v>5.9996535644460391E-2</v>
          </cell>
          <cell r="BJ9727">
            <v>0</v>
          </cell>
        </row>
        <row r="9728">
          <cell r="A9728" t="str">
            <v>GRASS VALLEY 1103CB</v>
          </cell>
          <cell r="J9728">
            <v>9727</v>
          </cell>
          <cell r="K9728">
            <v>5.998459232308874E-2</v>
          </cell>
          <cell r="N9728">
            <v>7.3255013157821416E-3</v>
          </cell>
          <cell r="Z9728">
            <v>5.2659091007306598E-2</v>
          </cell>
          <cell r="BJ9728">
            <v>0.14874398233514599</v>
          </cell>
        </row>
        <row r="9729">
          <cell r="A9729" t="str">
            <v>TRIMBLE 1103CB</v>
          </cell>
          <cell r="J9729">
            <v>9728</v>
          </cell>
          <cell r="K9729">
            <v>5.9969513550419712E-2</v>
          </cell>
          <cell r="N9729">
            <v>0</v>
          </cell>
          <cell r="Z9729">
            <v>5.9969513550419712E-2</v>
          </cell>
          <cell r="BJ9729">
            <v>0</v>
          </cell>
        </row>
        <row r="9730">
          <cell r="A9730" t="str">
            <v>MOSHER 2111CB</v>
          </cell>
          <cell r="J9730">
            <v>9729</v>
          </cell>
          <cell r="K9730">
            <v>5.9907050549704466E-2</v>
          </cell>
          <cell r="N9730">
            <v>0</v>
          </cell>
          <cell r="Z9730">
            <v>5.9907050549704466E-2</v>
          </cell>
          <cell r="BJ9730">
            <v>0</v>
          </cell>
        </row>
        <row r="9731">
          <cell r="A9731" t="str">
            <v>VACAVILLE 110569806</v>
          </cell>
          <cell r="J9731">
            <v>9730</v>
          </cell>
          <cell r="K9731">
            <v>5.9851289344222514E-2</v>
          </cell>
          <cell r="N9731">
            <v>0</v>
          </cell>
          <cell r="Z9731">
            <v>5.9851289344222514E-2</v>
          </cell>
          <cell r="BJ9731">
            <v>0</v>
          </cell>
        </row>
        <row r="9732">
          <cell r="A9732" t="str">
            <v>OILFIELDS 1103441010</v>
          </cell>
          <cell r="J9732">
            <v>9731</v>
          </cell>
          <cell r="K9732">
            <v>5.9776926629293459E-2</v>
          </cell>
          <cell r="N9732">
            <v>5.8394527382743945E-4</v>
          </cell>
          <cell r="Z9732">
            <v>5.9192981355466016E-2</v>
          </cell>
          <cell r="BJ9732">
            <v>9.4308146179737207E-2</v>
          </cell>
        </row>
        <row r="9733">
          <cell r="A9733" t="str">
            <v>VALLEY VIEW 1103218424</v>
          </cell>
          <cell r="J9733">
            <v>9732</v>
          </cell>
          <cell r="K9733">
            <v>5.977467306368852E-2</v>
          </cell>
          <cell r="N9733">
            <v>3.6606415825029695E-3</v>
          </cell>
          <cell r="Z9733">
            <v>5.6114031481185551E-2</v>
          </cell>
          <cell r="BJ9733">
            <v>0.458368117958113</v>
          </cell>
        </row>
        <row r="9734">
          <cell r="A9734" t="str">
            <v>BAY MEADOWS 210248770</v>
          </cell>
          <cell r="J9734">
            <v>9733</v>
          </cell>
          <cell r="K9734">
            <v>5.9709132616861595E-2</v>
          </cell>
          <cell r="N9734">
            <v>0</v>
          </cell>
          <cell r="Z9734">
            <v>5.9709132616861595E-2</v>
          </cell>
          <cell r="BJ9734">
            <v>0</v>
          </cell>
        </row>
        <row r="9735">
          <cell r="A9735" t="str">
            <v>BELMONT 1104CB</v>
          </cell>
          <cell r="J9735">
            <v>9734</v>
          </cell>
          <cell r="K9735">
            <v>5.966888412183724E-2</v>
          </cell>
          <cell r="N9735">
            <v>0</v>
          </cell>
          <cell r="Z9735">
            <v>5.966888412183724E-2</v>
          </cell>
          <cell r="BJ9735">
            <v>0</v>
          </cell>
        </row>
        <row r="9736">
          <cell r="A9736" t="str">
            <v>WHEELER RIDGE 110137662</v>
          </cell>
          <cell r="J9736">
            <v>9735</v>
          </cell>
          <cell r="K9736">
            <v>5.9660578502781628E-2</v>
          </cell>
          <cell r="N9736">
            <v>0</v>
          </cell>
          <cell r="Z9736">
            <v>5.9660578502781628E-2</v>
          </cell>
          <cell r="BJ9736">
            <v>0</v>
          </cell>
        </row>
        <row r="9737">
          <cell r="A9737" t="str">
            <v>RICHMOND R 1126BR274</v>
          </cell>
          <cell r="J9737">
            <v>9736</v>
          </cell>
          <cell r="K9737">
            <v>5.9639753241032989E-2</v>
          </cell>
          <cell r="N9737">
            <v>0</v>
          </cell>
          <cell r="Z9737">
            <v>5.9639753241032989E-2</v>
          </cell>
          <cell r="BJ9737">
            <v>0</v>
          </cell>
        </row>
        <row r="9738">
          <cell r="A9738" t="str">
            <v>COTTLE 1707496160</v>
          </cell>
          <cell r="J9738">
            <v>9737</v>
          </cell>
          <cell r="K9738">
            <v>5.9608518441822494E-2</v>
          </cell>
          <cell r="N9738">
            <v>0</v>
          </cell>
          <cell r="Z9738">
            <v>5.9608518441822494E-2</v>
          </cell>
          <cell r="BJ9738">
            <v>0</v>
          </cell>
        </row>
        <row r="9739">
          <cell r="A9739" t="str">
            <v>VINEYARD 2106MR168</v>
          </cell>
          <cell r="J9739">
            <v>9738</v>
          </cell>
          <cell r="K9739">
            <v>5.9527662979398648E-2</v>
          </cell>
          <cell r="N9739">
            <v>0</v>
          </cell>
          <cell r="Z9739">
            <v>5.9527662979398648E-2</v>
          </cell>
          <cell r="BJ9739">
            <v>0</v>
          </cell>
        </row>
        <row r="9740">
          <cell r="A9740" t="str">
            <v>MILPITAS 2110XR276</v>
          </cell>
          <cell r="J9740">
            <v>9739</v>
          </cell>
          <cell r="K9740">
            <v>5.9521964885091108E-2</v>
          </cell>
          <cell r="N9740">
            <v>0</v>
          </cell>
          <cell r="Z9740">
            <v>5.9521964885091108E-2</v>
          </cell>
          <cell r="BJ9740">
            <v>0</v>
          </cell>
        </row>
        <row r="9741">
          <cell r="A9741" t="str">
            <v>HALF MOON BAY 1102863822</v>
          </cell>
          <cell r="J9741">
            <v>9740</v>
          </cell>
          <cell r="K9741">
            <v>5.9503975999528357E-2</v>
          </cell>
          <cell r="N9741">
            <v>1.2403451442275455E-2</v>
          </cell>
          <cell r="Z9741">
            <v>4.7100524557252901E-2</v>
          </cell>
          <cell r="BJ9741">
            <v>6.0020391268419397E-2</v>
          </cell>
        </row>
        <row r="9742">
          <cell r="A9742" t="str">
            <v>WOODWARD 2108D412</v>
          </cell>
          <cell r="J9742">
            <v>9741</v>
          </cell>
          <cell r="K9742">
            <v>5.9498620412921935E-2</v>
          </cell>
          <cell r="N9742">
            <v>0</v>
          </cell>
          <cell r="Z9742">
            <v>5.9498620412921935E-2</v>
          </cell>
          <cell r="BJ9742">
            <v>0</v>
          </cell>
        </row>
        <row r="9743">
          <cell r="A9743" t="str">
            <v>STOREY 11066320</v>
          </cell>
          <cell r="J9743">
            <v>9742</v>
          </cell>
          <cell r="K9743">
            <v>5.9403851592827135E-2</v>
          </cell>
          <cell r="N9743">
            <v>0</v>
          </cell>
          <cell r="Z9743">
            <v>5.9403851592827135E-2</v>
          </cell>
          <cell r="BJ9743">
            <v>0</v>
          </cell>
        </row>
        <row r="9744">
          <cell r="A9744" t="str">
            <v>SANTA ROSA A 1104CB</v>
          </cell>
          <cell r="J9744">
            <v>9743</v>
          </cell>
          <cell r="K9744">
            <v>5.9377099910723284E-2</v>
          </cell>
          <cell r="N9744">
            <v>0</v>
          </cell>
          <cell r="Z9744">
            <v>5.9377099910723284E-2</v>
          </cell>
          <cell r="BJ9744">
            <v>0</v>
          </cell>
        </row>
        <row r="9745">
          <cell r="A9745" t="str">
            <v>SANTA MARIA 110556064</v>
          </cell>
          <cell r="J9745">
            <v>9744</v>
          </cell>
          <cell r="K9745">
            <v>5.9354927735533011E-2</v>
          </cell>
          <cell r="N9745">
            <v>0</v>
          </cell>
          <cell r="Z9745">
            <v>5.9354927735533011E-2</v>
          </cell>
          <cell r="BJ9745">
            <v>0</v>
          </cell>
        </row>
        <row r="9746">
          <cell r="A9746" t="str">
            <v>COTTLE 1707380150</v>
          </cell>
          <cell r="J9746">
            <v>9745</v>
          </cell>
          <cell r="K9746">
            <v>5.9349353561549696E-2</v>
          </cell>
          <cell r="N9746">
            <v>0</v>
          </cell>
          <cell r="Z9746">
            <v>5.9349353561549696E-2</v>
          </cell>
          <cell r="BJ9746">
            <v>0</v>
          </cell>
        </row>
        <row r="9747">
          <cell r="A9747" t="str">
            <v>OAKLAND L 1106CB</v>
          </cell>
          <cell r="J9747">
            <v>9746</v>
          </cell>
          <cell r="K9747">
            <v>5.9324453143288991E-2</v>
          </cell>
          <cell r="N9747">
            <v>0</v>
          </cell>
          <cell r="Z9747">
            <v>5.9324453143288991E-2</v>
          </cell>
          <cell r="BJ9747">
            <v>0</v>
          </cell>
        </row>
        <row r="9748">
          <cell r="A9748" t="str">
            <v>RICE 1103CB</v>
          </cell>
          <cell r="J9748">
            <v>9747</v>
          </cell>
          <cell r="K9748">
            <v>5.9207232271024646E-2</v>
          </cell>
          <cell r="N9748">
            <v>0</v>
          </cell>
          <cell r="Z9748">
            <v>5.9207232271024646E-2</v>
          </cell>
          <cell r="BJ9748">
            <v>0</v>
          </cell>
        </row>
        <row r="9749">
          <cell r="A9749" t="str">
            <v>OAKLAND C 1109683734</v>
          </cell>
          <cell r="J9749">
            <v>9748</v>
          </cell>
          <cell r="K9749">
            <v>5.9169921488856497E-2</v>
          </cell>
          <cell r="N9749">
            <v>0</v>
          </cell>
          <cell r="Z9749">
            <v>5.9169921488856497E-2</v>
          </cell>
          <cell r="BJ9749">
            <v>0</v>
          </cell>
        </row>
        <row r="9750">
          <cell r="A9750" t="str">
            <v>TULUCAY 1101504524</v>
          </cell>
          <cell r="J9750">
            <v>9749</v>
          </cell>
          <cell r="K9750">
            <v>5.915718388918674E-2</v>
          </cell>
          <cell r="N9750">
            <v>1.3687245834444306E-3</v>
          </cell>
          <cell r="Z9750">
            <v>5.7788459305742307E-2</v>
          </cell>
          <cell r="BJ9750">
            <v>7.6184105916529604E-2</v>
          </cell>
        </row>
        <row r="9751">
          <cell r="A9751" t="str">
            <v>EVERGREEN 2104XR236</v>
          </cell>
          <cell r="J9751">
            <v>9750</v>
          </cell>
          <cell r="K9751">
            <v>5.9143077267946535E-2</v>
          </cell>
          <cell r="N9751">
            <v>0</v>
          </cell>
          <cell r="Z9751">
            <v>5.9143077267946535E-2</v>
          </cell>
          <cell r="BJ9751">
            <v>0</v>
          </cell>
        </row>
        <row r="9752">
          <cell r="A9752" t="str">
            <v>PAUL SWEET 210110716</v>
          </cell>
          <cell r="J9752">
            <v>9751</v>
          </cell>
          <cell r="K9752">
            <v>5.9124723463693941E-2</v>
          </cell>
          <cell r="N9752">
            <v>0</v>
          </cell>
          <cell r="Z9752">
            <v>5.9124723463693941E-2</v>
          </cell>
          <cell r="BJ9752">
            <v>0</v>
          </cell>
        </row>
        <row r="9753">
          <cell r="A9753" t="str">
            <v>LAKEWOOD 2110W577R</v>
          </cell>
          <cell r="J9753">
            <v>9752</v>
          </cell>
          <cell r="K9753">
            <v>5.9058795493885832E-2</v>
          </cell>
          <cell r="N9753">
            <v>0</v>
          </cell>
          <cell r="Z9753">
            <v>5.9058795493885832E-2</v>
          </cell>
          <cell r="BJ9753">
            <v>0</v>
          </cell>
        </row>
        <row r="9754">
          <cell r="A9754" t="str">
            <v>GATES 11049110</v>
          </cell>
          <cell r="J9754">
            <v>9753</v>
          </cell>
          <cell r="K9754">
            <v>5.9022268943586489E-2</v>
          </cell>
          <cell r="N9754">
            <v>0</v>
          </cell>
          <cell r="Z9754">
            <v>5.9022268943586489E-2</v>
          </cell>
          <cell r="BJ9754">
            <v>0</v>
          </cell>
        </row>
        <row r="9755">
          <cell r="A9755" t="str">
            <v>DAIRYLAND 1102967172</v>
          </cell>
          <cell r="J9755">
            <v>9754</v>
          </cell>
          <cell r="K9755">
            <v>5.8996635052668167E-2</v>
          </cell>
          <cell r="N9755">
            <v>0</v>
          </cell>
          <cell r="Z9755">
            <v>5.8996635052668167E-2</v>
          </cell>
          <cell r="BJ9755">
            <v>0</v>
          </cell>
        </row>
        <row r="9756">
          <cell r="A9756" t="str">
            <v>TIVY VALLEY 1107599142</v>
          </cell>
          <cell r="J9756">
            <v>9755</v>
          </cell>
          <cell r="K9756">
            <v>5.8984560781318182E-2</v>
          </cell>
          <cell r="N9756">
            <v>3.0502471891022788E-3</v>
          </cell>
          <cell r="Z9756">
            <v>5.5934313592215901E-2</v>
          </cell>
          <cell r="BJ9756">
            <v>2.2822066015027599E-2</v>
          </cell>
        </row>
        <row r="9757">
          <cell r="A9757" t="str">
            <v>LARKIN (Y) 112738696</v>
          </cell>
          <cell r="J9757">
            <v>9756</v>
          </cell>
          <cell r="K9757">
            <v>5.8970801392510923E-2</v>
          </cell>
          <cell r="N9757">
            <v>0</v>
          </cell>
          <cell r="Z9757">
            <v>5.8970801392510923E-2</v>
          </cell>
          <cell r="BJ9757">
            <v>0</v>
          </cell>
        </row>
        <row r="9758">
          <cell r="A9758" t="str">
            <v>LIVERMORE 1103CB</v>
          </cell>
          <cell r="J9758">
            <v>9757</v>
          </cell>
          <cell r="K9758">
            <v>5.8910982058354142E-2</v>
          </cell>
          <cell r="N9758">
            <v>0</v>
          </cell>
          <cell r="Z9758">
            <v>5.8910982058354142E-2</v>
          </cell>
          <cell r="BJ9758">
            <v>0</v>
          </cell>
        </row>
        <row r="9759">
          <cell r="A9759" t="str">
            <v>RENFRO 21014889</v>
          </cell>
          <cell r="J9759">
            <v>9758</v>
          </cell>
          <cell r="K9759">
            <v>5.889484430302077E-2</v>
          </cell>
          <cell r="N9759">
            <v>0</v>
          </cell>
          <cell r="Z9759">
            <v>5.889484430302077E-2</v>
          </cell>
          <cell r="BJ9759">
            <v>0</v>
          </cell>
        </row>
        <row r="9760">
          <cell r="A9760" t="str">
            <v>BELLE HAVEN 1101CB</v>
          </cell>
          <cell r="J9760">
            <v>9759</v>
          </cell>
          <cell r="K9760">
            <v>5.8748802125616201E-2</v>
          </cell>
          <cell r="N9760">
            <v>0</v>
          </cell>
          <cell r="Z9760">
            <v>5.8748802125616201E-2</v>
          </cell>
          <cell r="BJ9760">
            <v>0</v>
          </cell>
        </row>
        <row r="9761">
          <cell r="A9761" t="str">
            <v>MONTAGUE 2105CB</v>
          </cell>
          <cell r="J9761">
            <v>9760</v>
          </cell>
          <cell r="K9761">
            <v>5.8731541153961744E-2</v>
          </cell>
          <cell r="N9761">
            <v>0</v>
          </cell>
          <cell r="Z9761">
            <v>5.8731541153961744E-2</v>
          </cell>
          <cell r="BJ9761">
            <v>0</v>
          </cell>
        </row>
        <row r="9762">
          <cell r="A9762" t="str">
            <v>Valley Springs 1101CB</v>
          </cell>
          <cell r="J9762">
            <v>9761</v>
          </cell>
          <cell r="K9762">
            <v>5.8673747625987031E-2</v>
          </cell>
          <cell r="N9762">
            <v>0</v>
          </cell>
          <cell r="Z9762">
            <v>5.8673747625987031E-2</v>
          </cell>
          <cell r="BJ9762">
            <v>0</v>
          </cell>
        </row>
        <row r="9763">
          <cell r="A9763" t="str">
            <v>OCEANO 1105V44</v>
          </cell>
          <cell r="J9763">
            <v>9762</v>
          </cell>
          <cell r="K9763">
            <v>5.8645316255221749E-2</v>
          </cell>
          <cell r="N9763">
            <v>5.7439211486983079E-3</v>
          </cell>
          <cell r="Z9763">
            <v>5.290139510652344E-2</v>
          </cell>
          <cell r="BJ9763">
            <v>0.74617270187554596</v>
          </cell>
        </row>
        <row r="9764">
          <cell r="A9764" t="str">
            <v>RICHMOND R 1130BR188</v>
          </cell>
          <cell r="J9764">
            <v>9763</v>
          </cell>
          <cell r="K9764">
            <v>5.8519534766180846E-2</v>
          </cell>
          <cell r="N9764">
            <v>0</v>
          </cell>
          <cell r="Z9764">
            <v>5.8519534766180846E-2</v>
          </cell>
          <cell r="BJ9764">
            <v>0</v>
          </cell>
        </row>
        <row r="9765">
          <cell r="A9765" t="str">
            <v>LAMMERS 1105CB</v>
          </cell>
          <cell r="J9765">
            <v>9764</v>
          </cell>
          <cell r="K9765">
            <v>5.8438072889914115E-2</v>
          </cell>
          <cell r="N9765">
            <v>0</v>
          </cell>
          <cell r="Z9765">
            <v>5.8438072889914115E-2</v>
          </cell>
          <cell r="BJ9765">
            <v>0</v>
          </cell>
        </row>
        <row r="9766">
          <cell r="A9766" t="str">
            <v>CANAL 1105872392</v>
          </cell>
          <cell r="J9766">
            <v>9765</v>
          </cell>
          <cell r="K9766">
            <v>5.8410807563752734E-2</v>
          </cell>
          <cell r="N9766">
            <v>0</v>
          </cell>
          <cell r="Z9766">
            <v>5.8410807563752734E-2</v>
          </cell>
          <cell r="BJ9766">
            <v>0</v>
          </cell>
        </row>
        <row r="9767">
          <cell r="A9767" t="str">
            <v>EL PATIO 1111CB</v>
          </cell>
          <cell r="J9767">
            <v>9766</v>
          </cell>
          <cell r="K9767">
            <v>5.8395895438213878E-2</v>
          </cell>
          <cell r="N9767">
            <v>0</v>
          </cell>
          <cell r="Z9767">
            <v>5.8395895438213878E-2</v>
          </cell>
          <cell r="BJ9767">
            <v>0</v>
          </cell>
        </row>
        <row r="9768">
          <cell r="A9768" t="str">
            <v>BERKELEY F 1105BR106</v>
          </cell>
          <cell r="J9768">
            <v>9767</v>
          </cell>
          <cell r="K9768">
            <v>5.8376729323211113E-2</v>
          </cell>
          <cell r="N9768">
            <v>0</v>
          </cell>
          <cell r="Z9768">
            <v>5.8376729323211113E-2</v>
          </cell>
          <cell r="BJ9768">
            <v>0</v>
          </cell>
        </row>
        <row r="9769">
          <cell r="A9769" t="str">
            <v>DAIRYLAND 1109336164</v>
          </cell>
          <cell r="J9769">
            <v>9768</v>
          </cell>
          <cell r="K9769">
            <v>5.8366158837763631E-2</v>
          </cell>
          <cell r="N9769">
            <v>0</v>
          </cell>
          <cell r="Z9769">
            <v>5.8366158837763631E-2</v>
          </cell>
          <cell r="BJ9769">
            <v>0</v>
          </cell>
        </row>
        <row r="9770">
          <cell r="A9770" t="str">
            <v>LARKIN (Y) 1136CB</v>
          </cell>
          <cell r="J9770">
            <v>9769</v>
          </cell>
          <cell r="K9770">
            <v>5.8305656707241929E-2</v>
          </cell>
          <cell r="N9770">
            <v>0</v>
          </cell>
          <cell r="Z9770">
            <v>5.8305656707241929E-2</v>
          </cell>
          <cell r="BJ9770">
            <v>0</v>
          </cell>
        </row>
        <row r="9771">
          <cell r="A9771" t="str">
            <v>DIXON 110315137</v>
          </cell>
          <cell r="J9771">
            <v>9770</v>
          </cell>
          <cell r="K9771">
            <v>5.8214129530848147E-2</v>
          </cell>
          <cell r="N9771">
            <v>0</v>
          </cell>
          <cell r="Z9771">
            <v>5.8214129530848147E-2</v>
          </cell>
          <cell r="BJ9771">
            <v>0</v>
          </cell>
        </row>
        <row r="9772">
          <cell r="A9772" t="str">
            <v>GLENWOOD 1101CB</v>
          </cell>
          <cell r="J9772">
            <v>9771</v>
          </cell>
          <cell r="K9772">
            <v>5.817132807090715E-2</v>
          </cell>
          <cell r="N9772">
            <v>0</v>
          </cell>
          <cell r="Z9772">
            <v>5.817132807090715E-2</v>
          </cell>
          <cell r="BJ9772">
            <v>0</v>
          </cell>
        </row>
        <row r="9773">
          <cell r="A9773" t="str">
            <v>HAMMONDS 11017250</v>
          </cell>
          <cell r="J9773">
            <v>9772</v>
          </cell>
          <cell r="K9773">
            <v>5.8122696718416668E-2</v>
          </cell>
          <cell r="N9773">
            <v>0</v>
          </cell>
          <cell r="Z9773">
            <v>5.8122696718416668E-2</v>
          </cell>
          <cell r="BJ9773">
            <v>0</v>
          </cell>
        </row>
        <row r="9774">
          <cell r="A9774" t="str">
            <v>MOLINO 1102509516</v>
          </cell>
          <cell r="J9774">
            <v>9773</v>
          </cell>
          <cell r="K9774">
            <v>5.8089667167269723E-2</v>
          </cell>
          <cell r="N9774">
            <v>7.4206895602233515E-3</v>
          </cell>
          <cell r="Z9774">
            <v>5.0668977607046368E-2</v>
          </cell>
          <cell r="BJ9774">
            <v>0.375759221795399</v>
          </cell>
        </row>
        <row r="9775">
          <cell r="A9775" t="str">
            <v>KING CITY 11057078</v>
          </cell>
          <cell r="J9775">
            <v>9774</v>
          </cell>
          <cell r="K9775">
            <v>5.8045568541114444E-2</v>
          </cell>
          <cell r="N9775">
            <v>0</v>
          </cell>
          <cell r="Z9775">
            <v>5.8045568541114444E-2</v>
          </cell>
          <cell r="BJ9775">
            <v>0</v>
          </cell>
        </row>
        <row r="9776">
          <cell r="A9776" t="str">
            <v>MENLO 1102CB</v>
          </cell>
          <cell r="J9776">
            <v>9775</v>
          </cell>
          <cell r="K9776">
            <v>5.8015989016297627E-2</v>
          </cell>
          <cell r="N9776">
            <v>0</v>
          </cell>
          <cell r="Z9776">
            <v>5.8015989016297627E-2</v>
          </cell>
          <cell r="BJ9776">
            <v>0</v>
          </cell>
        </row>
        <row r="9777">
          <cell r="A9777" t="str">
            <v>BAY MEADOWS 21013369</v>
          </cell>
          <cell r="J9777">
            <v>9776</v>
          </cell>
          <cell r="K9777">
            <v>5.8003450511923828E-2</v>
          </cell>
          <cell r="N9777">
            <v>0</v>
          </cell>
          <cell r="Z9777">
            <v>5.8003450511923828E-2</v>
          </cell>
          <cell r="BJ9777">
            <v>0</v>
          </cell>
        </row>
        <row r="9778">
          <cell r="A9778" t="str">
            <v>CRESSEY 2103335764</v>
          </cell>
          <cell r="J9778">
            <v>9777</v>
          </cell>
          <cell r="K9778">
            <v>5.8001194248704077E-2</v>
          </cell>
          <cell r="N9778">
            <v>0</v>
          </cell>
          <cell r="Z9778">
            <v>5.8001194248704077E-2</v>
          </cell>
          <cell r="BJ9778">
            <v>0</v>
          </cell>
        </row>
        <row r="9779">
          <cell r="A9779" t="str">
            <v>MC CALL 110390986</v>
          </cell>
          <cell r="J9779">
            <v>9778</v>
          </cell>
          <cell r="K9779">
            <v>5.7961462059118847E-2</v>
          </cell>
          <cell r="N9779">
            <v>0</v>
          </cell>
          <cell r="Z9779">
            <v>5.7961462059118847E-2</v>
          </cell>
          <cell r="BJ9779">
            <v>0</v>
          </cell>
        </row>
        <row r="9780">
          <cell r="A9780" t="str">
            <v>JARVIS 1112MR565</v>
          </cell>
          <cell r="J9780">
            <v>9779</v>
          </cell>
          <cell r="K9780">
            <v>5.7948201999188285E-2</v>
          </cell>
          <cell r="N9780">
            <v>0</v>
          </cell>
          <cell r="Z9780">
            <v>5.7948201999188285E-2</v>
          </cell>
          <cell r="BJ9780">
            <v>0</v>
          </cell>
        </row>
        <row r="9781">
          <cell r="A9781" t="str">
            <v>BORDEN 110238670</v>
          </cell>
          <cell r="J9781">
            <v>9780</v>
          </cell>
          <cell r="K9781">
            <v>5.7800289850435158E-2</v>
          </cell>
          <cell r="N9781">
            <v>0</v>
          </cell>
          <cell r="Z9781">
            <v>5.7800289850435158E-2</v>
          </cell>
          <cell r="BJ9781">
            <v>0</v>
          </cell>
        </row>
        <row r="9782">
          <cell r="A9782" t="str">
            <v>RIO DELL 11026151</v>
          </cell>
          <cell r="J9782">
            <v>9781</v>
          </cell>
          <cell r="K9782">
            <v>5.7770050605323787E-2</v>
          </cell>
          <cell r="N9782">
            <v>0</v>
          </cell>
          <cell r="Z9782">
            <v>5.7770050605323787E-2</v>
          </cell>
          <cell r="BJ9782">
            <v>0</v>
          </cell>
        </row>
        <row r="9783">
          <cell r="A9783" t="str">
            <v>POTRERO PP (A) 1117CB</v>
          </cell>
          <cell r="J9783">
            <v>9782</v>
          </cell>
          <cell r="K9783">
            <v>5.7711987493503696E-2</v>
          </cell>
          <cell r="N9783">
            <v>0</v>
          </cell>
          <cell r="Z9783">
            <v>5.7711987493503696E-2</v>
          </cell>
          <cell r="BJ9783">
            <v>0</v>
          </cell>
        </row>
        <row r="9784">
          <cell r="A9784" t="str">
            <v>BULLARD 211465560</v>
          </cell>
          <cell r="J9784">
            <v>9783</v>
          </cell>
          <cell r="K9784">
            <v>5.7677423533949321E-2</v>
          </cell>
          <cell r="N9784">
            <v>0</v>
          </cell>
          <cell r="Z9784">
            <v>5.7677423533949321E-2</v>
          </cell>
          <cell r="BJ9784">
            <v>0</v>
          </cell>
        </row>
        <row r="9785">
          <cell r="A9785" t="str">
            <v>STOREY 11052830</v>
          </cell>
          <cell r="J9785">
            <v>9784</v>
          </cell>
          <cell r="K9785">
            <v>5.7592019941679312E-2</v>
          </cell>
          <cell r="N9785">
            <v>0</v>
          </cell>
          <cell r="Z9785">
            <v>5.7592019941679312E-2</v>
          </cell>
          <cell r="BJ9785">
            <v>0</v>
          </cell>
        </row>
        <row r="9786">
          <cell r="A9786" t="str">
            <v>SHARON 1101400060</v>
          </cell>
          <cell r="J9786">
            <v>9785</v>
          </cell>
          <cell r="K9786">
            <v>5.7551122579821777E-2</v>
          </cell>
          <cell r="N9786">
            <v>0</v>
          </cell>
          <cell r="Z9786">
            <v>5.7551122579821777E-2</v>
          </cell>
          <cell r="BJ9786">
            <v>0</v>
          </cell>
        </row>
        <row r="9787">
          <cell r="A9787" t="str">
            <v>BIG BASIN 1101124854</v>
          </cell>
          <cell r="J9787">
            <v>9786</v>
          </cell>
          <cell r="K9787">
            <v>5.7546489722319766E-2</v>
          </cell>
          <cell r="N9787">
            <v>0</v>
          </cell>
          <cell r="Z9787">
            <v>5.7546489722319766E-2</v>
          </cell>
          <cell r="BJ9787">
            <v>2.00752753726978E-2</v>
          </cell>
        </row>
        <row r="9788">
          <cell r="A9788" t="str">
            <v>FORT ROSS 1121CB</v>
          </cell>
          <cell r="J9788">
            <v>9787</v>
          </cell>
          <cell r="K9788">
            <v>5.7475144236890402E-2</v>
          </cell>
          <cell r="N9788">
            <v>3.257712912775336E-4</v>
          </cell>
          <cell r="Z9788">
            <v>5.714937294561287E-2</v>
          </cell>
          <cell r="BJ9788">
            <v>1.61142376767387E-2</v>
          </cell>
        </row>
        <row r="9789">
          <cell r="A9789" t="str">
            <v>WATERLOO 11014437</v>
          </cell>
          <cell r="J9789">
            <v>9788</v>
          </cell>
          <cell r="K9789">
            <v>5.7470375703539828E-2</v>
          </cell>
          <cell r="N9789">
            <v>0</v>
          </cell>
          <cell r="Z9789">
            <v>5.7470375703539828E-2</v>
          </cell>
          <cell r="BJ9789">
            <v>0</v>
          </cell>
        </row>
        <row r="9790">
          <cell r="A9790" t="str">
            <v>KERN OIL 1110CB</v>
          </cell>
          <cell r="J9790">
            <v>9789</v>
          </cell>
          <cell r="K9790">
            <v>5.7462692195264738E-2</v>
          </cell>
          <cell r="N9790">
            <v>0</v>
          </cell>
          <cell r="Z9790">
            <v>5.7462692195264738E-2</v>
          </cell>
          <cell r="BJ9790">
            <v>0</v>
          </cell>
        </row>
        <row r="9791">
          <cell r="A9791" t="str">
            <v>GREENBRAE 110276992</v>
          </cell>
          <cell r="J9791">
            <v>9790</v>
          </cell>
          <cell r="K9791">
            <v>5.7407725343091111E-2</v>
          </cell>
          <cell r="N9791">
            <v>0</v>
          </cell>
          <cell r="Z9791">
            <v>5.7407725343091111E-2</v>
          </cell>
          <cell r="BJ9791">
            <v>0</v>
          </cell>
        </row>
        <row r="9792">
          <cell r="A9792" t="str">
            <v>SWIFT 2110CB</v>
          </cell>
          <cell r="J9792">
            <v>9791</v>
          </cell>
          <cell r="K9792">
            <v>5.734230639275676E-2</v>
          </cell>
          <cell r="N9792">
            <v>0</v>
          </cell>
          <cell r="Z9792">
            <v>5.734230639275676E-2</v>
          </cell>
          <cell r="BJ9792">
            <v>0</v>
          </cell>
        </row>
        <row r="9793">
          <cell r="A9793" t="str">
            <v>DINUBA 110476483</v>
          </cell>
          <cell r="J9793">
            <v>9792</v>
          </cell>
          <cell r="K9793">
            <v>5.7268887853424662E-2</v>
          </cell>
          <cell r="N9793">
            <v>0</v>
          </cell>
          <cell r="Z9793">
            <v>5.7268887853424662E-2</v>
          </cell>
          <cell r="BJ9793">
            <v>0</v>
          </cell>
        </row>
        <row r="9794">
          <cell r="A9794" t="str">
            <v>TAFT 11063065</v>
          </cell>
          <cell r="J9794">
            <v>9793</v>
          </cell>
          <cell r="K9794">
            <v>5.7164717380173834E-2</v>
          </cell>
          <cell r="N9794">
            <v>0</v>
          </cell>
          <cell r="Z9794">
            <v>5.7164717380173834E-2</v>
          </cell>
          <cell r="BJ9794">
            <v>0</v>
          </cell>
        </row>
        <row r="9795">
          <cell r="A9795" t="str">
            <v>CARQUINEZ 1104CB</v>
          </cell>
          <cell r="J9795">
            <v>9794</v>
          </cell>
          <cell r="K9795">
            <v>5.7149600518370446E-2</v>
          </cell>
          <cell r="N9795">
            <v>0</v>
          </cell>
          <cell r="Z9795">
            <v>5.7149600518370446E-2</v>
          </cell>
          <cell r="BJ9795">
            <v>0</v>
          </cell>
        </row>
        <row r="9796">
          <cell r="A9796" t="str">
            <v>WINTERS 1101CB</v>
          </cell>
          <cell r="J9796">
            <v>9795</v>
          </cell>
          <cell r="K9796">
            <v>5.7146588772601502E-2</v>
          </cell>
          <cell r="N9796">
            <v>0</v>
          </cell>
          <cell r="Z9796">
            <v>5.7146588772601502E-2</v>
          </cell>
          <cell r="BJ9796">
            <v>0</v>
          </cell>
        </row>
        <row r="9797">
          <cell r="A9797" t="str">
            <v>CARNERAS 1102372456</v>
          </cell>
          <cell r="J9797">
            <v>9796</v>
          </cell>
          <cell r="K9797">
            <v>5.7135964679894839E-2</v>
          </cell>
          <cell r="N9797">
            <v>0</v>
          </cell>
          <cell r="Z9797">
            <v>5.7135964679894839E-2</v>
          </cell>
          <cell r="BJ9797">
            <v>0</v>
          </cell>
        </row>
        <row r="9798">
          <cell r="A9798" t="str">
            <v>SAUSALITO 11011270</v>
          </cell>
          <cell r="J9798">
            <v>9797</v>
          </cell>
          <cell r="K9798">
            <v>5.7112971016166657E-2</v>
          </cell>
          <cell r="N9798">
            <v>0</v>
          </cell>
          <cell r="Z9798">
            <v>5.7112971016166657E-2</v>
          </cell>
          <cell r="BJ9798">
            <v>0</v>
          </cell>
        </row>
        <row r="9799">
          <cell r="A9799" t="str">
            <v>KERN OIL 110313885</v>
          </cell>
          <cell r="J9799">
            <v>9798</v>
          </cell>
          <cell r="K9799">
            <v>5.7087262130894649E-2</v>
          </cell>
          <cell r="N9799">
            <v>0</v>
          </cell>
          <cell r="Z9799">
            <v>5.7087262130894649E-2</v>
          </cell>
          <cell r="BJ9799">
            <v>0</v>
          </cell>
        </row>
        <row r="9800">
          <cell r="A9800" t="str">
            <v>MARINA (F) 040740279</v>
          </cell>
          <cell r="J9800">
            <v>9799</v>
          </cell>
          <cell r="K9800">
            <v>5.7079783430227161E-2</v>
          </cell>
          <cell r="N9800">
            <v>0</v>
          </cell>
          <cell r="Z9800">
            <v>5.7079783430227161E-2</v>
          </cell>
          <cell r="BJ9800">
            <v>0</v>
          </cell>
        </row>
        <row r="9801">
          <cell r="A9801" t="str">
            <v>MONTAGUE 2101CB</v>
          </cell>
          <cell r="J9801">
            <v>9800</v>
          </cell>
          <cell r="K9801">
            <v>5.7043046586189479E-2</v>
          </cell>
          <cell r="N9801">
            <v>0</v>
          </cell>
          <cell r="Z9801">
            <v>5.7043046586189479E-2</v>
          </cell>
          <cell r="BJ9801">
            <v>0</v>
          </cell>
        </row>
        <row r="9802">
          <cell r="A9802" t="str">
            <v>SF E 110510491</v>
          </cell>
          <cell r="J9802">
            <v>9801</v>
          </cell>
          <cell r="K9802">
            <v>5.7039997404310129E-2</v>
          </cell>
          <cell r="N9802">
            <v>0</v>
          </cell>
          <cell r="Z9802">
            <v>5.7039997404310129E-2</v>
          </cell>
          <cell r="BJ9802">
            <v>0</v>
          </cell>
        </row>
        <row r="9803">
          <cell r="A9803" t="str">
            <v>LIVINGSTON 110155936</v>
          </cell>
          <cell r="J9803">
            <v>9802</v>
          </cell>
          <cell r="K9803">
            <v>5.7037835204869991E-2</v>
          </cell>
          <cell r="N9803">
            <v>0</v>
          </cell>
          <cell r="Z9803">
            <v>5.7037835204869991E-2</v>
          </cell>
          <cell r="BJ9803">
            <v>0</v>
          </cell>
        </row>
        <row r="9804">
          <cell r="A9804" t="str">
            <v>MARICOPA 110265196</v>
          </cell>
          <cell r="J9804">
            <v>9803</v>
          </cell>
          <cell r="K9804">
            <v>5.6962818816608508E-2</v>
          </cell>
          <cell r="N9804">
            <v>0</v>
          </cell>
          <cell r="Z9804">
            <v>5.6962818816608508E-2</v>
          </cell>
          <cell r="BJ9804">
            <v>0</v>
          </cell>
        </row>
        <row r="9805">
          <cell r="A9805" t="str">
            <v>BERKELEY T 0404CB</v>
          </cell>
          <cell r="J9805">
            <v>9804</v>
          </cell>
          <cell r="K9805">
            <v>5.6869676307199607E-2</v>
          </cell>
          <cell r="N9805">
            <v>0</v>
          </cell>
          <cell r="Z9805">
            <v>5.6869676307199607E-2</v>
          </cell>
          <cell r="BJ9805">
            <v>0</v>
          </cell>
        </row>
        <row r="9806">
          <cell r="A9806" t="str">
            <v>VACA DIXON 1109CB</v>
          </cell>
          <cell r="J9806">
            <v>9805</v>
          </cell>
          <cell r="K9806">
            <v>5.6805901839489886E-2</v>
          </cell>
          <cell r="N9806">
            <v>0</v>
          </cell>
          <cell r="Z9806">
            <v>5.6805901839489886E-2</v>
          </cell>
          <cell r="BJ9806">
            <v>0</v>
          </cell>
        </row>
        <row r="9807">
          <cell r="A9807" t="str">
            <v>SF H 110944832</v>
          </cell>
          <cell r="J9807">
            <v>9806</v>
          </cell>
          <cell r="K9807">
            <v>5.6760240219011132E-2</v>
          </cell>
          <cell r="N9807">
            <v>0</v>
          </cell>
          <cell r="Z9807">
            <v>5.6760240219011132E-2</v>
          </cell>
          <cell r="BJ9807">
            <v>0</v>
          </cell>
        </row>
        <row r="9808">
          <cell r="A9808" t="str">
            <v>MARTELL 1101473004</v>
          </cell>
          <cell r="J9808">
            <v>9807</v>
          </cell>
          <cell r="K9808">
            <v>5.6740958642328247E-2</v>
          </cell>
          <cell r="N9808">
            <v>4.4728688241541946E-4</v>
          </cell>
          <cell r="Z9808">
            <v>5.6293671759912831E-2</v>
          </cell>
          <cell r="BJ9808">
            <v>0.18518296080602101</v>
          </cell>
        </row>
        <row r="9809">
          <cell r="A9809" t="str">
            <v>WHEELER RIDGE 11024104</v>
          </cell>
          <cell r="J9809">
            <v>9808</v>
          </cell>
          <cell r="K9809">
            <v>5.6691177167383956E-2</v>
          </cell>
          <cell r="N9809">
            <v>0</v>
          </cell>
          <cell r="Z9809">
            <v>5.6691177167383956E-2</v>
          </cell>
          <cell r="BJ9809">
            <v>0</v>
          </cell>
        </row>
        <row r="9810">
          <cell r="A9810" t="str">
            <v>CORNING 110466230</v>
          </cell>
          <cell r="J9810">
            <v>9809</v>
          </cell>
          <cell r="K9810">
            <v>5.6671856144892431E-2</v>
          </cell>
          <cell r="N9810">
            <v>0</v>
          </cell>
          <cell r="Z9810">
            <v>5.6671856144892431E-2</v>
          </cell>
          <cell r="BJ9810">
            <v>0</v>
          </cell>
        </row>
        <row r="9811">
          <cell r="A9811" t="str">
            <v>ARBUCKLE 110430012</v>
          </cell>
          <cell r="J9811">
            <v>9810</v>
          </cell>
          <cell r="K9811">
            <v>5.6657869616844568E-2</v>
          </cell>
          <cell r="N9811">
            <v>0</v>
          </cell>
          <cell r="Z9811">
            <v>5.6657869616844568E-2</v>
          </cell>
          <cell r="BJ9811">
            <v>0</v>
          </cell>
        </row>
        <row r="9812">
          <cell r="A9812" t="str">
            <v>MT EDEN 1107MR608</v>
          </cell>
          <cell r="J9812">
            <v>9811</v>
          </cell>
          <cell r="K9812">
            <v>5.6655236207246037E-2</v>
          </cell>
          <cell r="N9812">
            <v>0</v>
          </cell>
          <cell r="Z9812">
            <v>5.6655236207246037E-2</v>
          </cell>
          <cell r="BJ9812">
            <v>0</v>
          </cell>
        </row>
        <row r="9813">
          <cell r="A9813" t="str">
            <v>EL CAPITAN 110690310</v>
          </cell>
          <cell r="J9813">
            <v>9812</v>
          </cell>
          <cell r="K9813">
            <v>5.6530684843913361E-2</v>
          </cell>
          <cell r="N9813">
            <v>0</v>
          </cell>
          <cell r="Z9813">
            <v>5.6530684843913361E-2</v>
          </cell>
          <cell r="BJ9813">
            <v>0</v>
          </cell>
        </row>
        <row r="9814">
          <cell r="A9814" t="str">
            <v>CASTROVILLE 21043571</v>
          </cell>
          <cell r="J9814">
            <v>9813</v>
          </cell>
          <cell r="K9814">
            <v>5.6502353895016101E-2</v>
          </cell>
          <cell r="N9814">
            <v>0</v>
          </cell>
          <cell r="Z9814">
            <v>5.6502353895016101E-2</v>
          </cell>
          <cell r="BJ9814">
            <v>0</v>
          </cell>
        </row>
        <row r="9815">
          <cell r="A9815" t="str">
            <v>SWIFT 2102XR440</v>
          </cell>
          <cell r="J9815">
            <v>9814</v>
          </cell>
          <cell r="K9815">
            <v>5.6472867477527243E-2</v>
          </cell>
          <cell r="N9815">
            <v>0</v>
          </cell>
          <cell r="Z9815">
            <v>5.6472867477527243E-2</v>
          </cell>
          <cell r="BJ9815">
            <v>0</v>
          </cell>
        </row>
        <row r="9816">
          <cell r="A9816" t="str">
            <v>LIVE OAK 110464196</v>
          </cell>
          <cell r="J9816">
            <v>9815</v>
          </cell>
          <cell r="K9816">
            <v>5.6458926673420604E-2</v>
          </cell>
          <cell r="N9816">
            <v>0</v>
          </cell>
          <cell r="Z9816">
            <v>5.6458926673420604E-2</v>
          </cell>
          <cell r="BJ9816">
            <v>0</v>
          </cell>
        </row>
        <row r="9817">
          <cell r="A9817" t="str">
            <v>NEW HOPE 110111623</v>
          </cell>
          <cell r="J9817">
            <v>9816</v>
          </cell>
          <cell r="K9817">
            <v>5.6364775100785004E-2</v>
          </cell>
          <cell r="N9817">
            <v>0</v>
          </cell>
          <cell r="Z9817">
            <v>5.6364775100785004E-2</v>
          </cell>
          <cell r="BJ9817">
            <v>0</v>
          </cell>
        </row>
        <row r="9818">
          <cell r="A9818" t="str">
            <v>POTRERO PP (A) 1109CB</v>
          </cell>
          <cell r="J9818">
            <v>9817</v>
          </cell>
          <cell r="K9818">
            <v>5.6357108695670913E-2</v>
          </cell>
          <cell r="N9818">
            <v>0</v>
          </cell>
          <cell r="Z9818">
            <v>5.6357108695670913E-2</v>
          </cell>
          <cell r="BJ9818">
            <v>0</v>
          </cell>
        </row>
        <row r="9819">
          <cell r="A9819" t="str">
            <v>LAMONT 11079871</v>
          </cell>
          <cell r="J9819">
            <v>9818</v>
          </cell>
          <cell r="K9819">
            <v>5.6221222274410537E-2</v>
          </cell>
          <cell r="N9819">
            <v>0</v>
          </cell>
          <cell r="Z9819">
            <v>5.6221222274410537E-2</v>
          </cell>
          <cell r="BJ9819">
            <v>0</v>
          </cell>
        </row>
        <row r="9820">
          <cell r="A9820" t="str">
            <v>BERKELEY F 1103620294</v>
          </cell>
          <cell r="J9820">
            <v>9819</v>
          </cell>
          <cell r="K9820">
            <v>5.6216420929409816E-2</v>
          </cell>
          <cell r="N9820">
            <v>4.9928202868377665E-3</v>
          </cell>
          <cell r="Z9820">
            <v>5.1223600642572052E-2</v>
          </cell>
          <cell r="BJ9820">
            <v>0.126892893069872</v>
          </cell>
        </row>
        <row r="9821">
          <cell r="A9821" t="str">
            <v>SF E 11076273</v>
          </cell>
          <cell r="J9821">
            <v>9820</v>
          </cell>
          <cell r="K9821">
            <v>5.6085880664987244E-2</v>
          </cell>
          <cell r="N9821">
            <v>0</v>
          </cell>
          <cell r="Z9821">
            <v>5.6085880664987244E-2</v>
          </cell>
          <cell r="BJ9821">
            <v>0</v>
          </cell>
        </row>
        <row r="9822">
          <cell r="A9822" t="str">
            <v>LARKIN (Y) 1138CB</v>
          </cell>
          <cell r="J9822">
            <v>9821</v>
          </cell>
          <cell r="K9822">
            <v>5.6043501905460556E-2</v>
          </cell>
          <cell r="N9822">
            <v>0</v>
          </cell>
          <cell r="Z9822">
            <v>5.6043501905460556E-2</v>
          </cell>
          <cell r="BJ9822">
            <v>0</v>
          </cell>
        </row>
        <row r="9823">
          <cell r="A9823" t="str">
            <v>RENFRO 210797560</v>
          </cell>
          <cell r="J9823">
            <v>9822</v>
          </cell>
          <cell r="K9823">
            <v>5.5967182830849074E-2</v>
          </cell>
          <cell r="N9823">
            <v>0</v>
          </cell>
          <cell r="Z9823">
            <v>5.5967182830849074E-2</v>
          </cell>
          <cell r="BJ9823">
            <v>0</v>
          </cell>
        </row>
        <row r="9824">
          <cell r="A9824" t="str">
            <v>PANORAMA 11029762</v>
          </cell>
          <cell r="J9824">
            <v>9823</v>
          </cell>
          <cell r="K9824">
            <v>5.5940052538201404E-2</v>
          </cell>
          <cell r="N9824">
            <v>0</v>
          </cell>
          <cell r="Z9824">
            <v>5.5940052538201404E-2</v>
          </cell>
          <cell r="BJ9824">
            <v>0</v>
          </cell>
        </row>
        <row r="9825">
          <cell r="A9825" t="str">
            <v>CALIFORNIA AVE 1106R651</v>
          </cell>
          <cell r="J9825">
            <v>9824</v>
          </cell>
          <cell r="K9825">
            <v>5.5888829993232997E-2</v>
          </cell>
          <cell r="N9825">
            <v>0</v>
          </cell>
          <cell r="Z9825">
            <v>5.5888829993232997E-2</v>
          </cell>
          <cell r="BJ9825">
            <v>0</v>
          </cell>
        </row>
        <row r="9826">
          <cell r="A9826" t="str">
            <v>ROB ROY 21058281</v>
          </cell>
          <cell r="J9826">
            <v>9825</v>
          </cell>
          <cell r="K9826">
            <v>5.5861606155163786E-2</v>
          </cell>
          <cell r="N9826">
            <v>0</v>
          </cell>
          <cell r="Z9826">
            <v>5.5861606155163786E-2</v>
          </cell>
          <cell r="BJ9826">
            <v>0</v>
          </cell>
        </row>
        <row r="9827">
          <cell r="A9827" t="str">
            <v>RIVERBANK 171338800</v>
          </cell>
          <cell r="J9827">
            <v>9826</v>
          </cell>
          <cell r="K9827">
            <v>5.5842443843385173E-2</v>
          </cell>
          <cell r="N9827">
            <v>0</v>
          </cell>
          <cell r="Z9827">
            <v>5.5842443843385173E-2</v>
          </cell>
          <cell r="BJ9827">
            <v>0</v>
          </cell>
        </row>
        <row r="9828">
          <cell r="A9828" t="str">
            <v>STAGG 210744270</v>
          </cell>
          <cell r="J9828">
            <v>9827</v>
          </cell>
          <cell r="K9828">
            <v>5.5809967194757434E-2</v>
          </cell>
          <cell r="N9828">
            <v>0</v>
          </cell>
          <cell r="Z9828">
            <v>5.5809967194757434E-2</v>
          </cell>
          <cell r="BJ9828">
            <v>0</v>
          </cell>
        </row>
        <row r="9829">
          <cell r="A9829" t="str">
            <v>WOODWARD 2109CB</v>
          </cell>
          <cell r="J9829">
            <v>9828</v>
          </cell>
          <cell r="K9829">
            <v>5.5781177032003637E-2</v>
          </cell>
          <cell r="N9829">
            <v>0</v>
          </cell>
          <cell r="Z9829">
            <v>5.5781177032003637E-2</v>
          </cell>
          <cell r="BJ9829">
            <v>0</v>
          </cell>
        </row>
        <row r="9830">
          <cell r="A9830" t="str">
            <v>SAUSALITO 1102CB</v>
          </cell>
          <cell r="J9830">
            <v>9829</v>
          </cell>
          <cell r="K9830">
            <v>5.5680336060659148E-2</v>
          </cell>
          <cell r="N9830">
            <v>0</v>
          </cell>
          <cell r="Z9830">
            <v>5.5680336060659148E-2</v>
          </cell>
          <cell r="BJ9830">
            <v>0</v>
          </cell>
        </row>
        <row r="9831">
          <cell r="A9831" t="str">
            <v>RICHMOND R 1122BR02</v>
          </cell>
          <cell r="J9831">
            <v>9830</v>
          </cell>
          <cell r="K9831">
            <v>5.5664382589933753E-2</v>
          </cell>
          <cell r="N9831">
            <v>0</v>
          </cell>
          <cell r="Z9831">
            <v>5.5664382589933753E-2</v>
          </cell>
          <cell r="BJ9831">
            <v>0</v>
          </cell>
        </row>
        <row r="9832">
          <cell r="A9832" t="str">
            <v>VOLTA 1102453266</v>
          </cell>
          <cell r="J9832">
            <v>9831</v>
          </cell>
          <cell r="K9832">
            <v>5.556194591140147E-2</v>
          </cell>
          <cell r="N9832">
            <v>6.983733902641889E-3</v>
          </cell>
          <cell r="Z9832">
            <v>4.8578212008759579E-2</v>
          </cell>
          <cell r="BJ9832">
            <v>0.33299508884968998</v>
          </cell>
        </row>
        <row r="9833">
          <cell r="A9833" t="str">
            <v>VACAVILLE 110582908</v>
          </cell>
          <cell r="J9833">
            <v>9832</v>
          </cell>
          <cell r="K9833">
            <v>5.5547393160316073E-2</v>
          </cell>
          <cell r="N9833">
            <v>0</v>
          </cell>
          <cell r="Z9833">
            <v>5.5547393160316073E-2</v>
          </cell>
          <cell r="BJ9833">
            <v>0</v>
          </cell>
        </row>
        <row r="9834">
          <cell r="A9834" t="str">
            <v>HICKS 2103XR262</v>
          </cell>
          <cell r="J9834">
            <v>9833</v>
          </cell>
          <cell r="K9834">
            <v>5.5537676026551144E-2</v>
          </cell>
          <cell r="N9834">
            <v>0</v>
          </cell>
          <cell r="Z9834">
            <v>5.5537676026551144E-2</v>
          </cell>
          <cell r="BJ9834">
            <v>0</v>
          </cell>
        </row>
        <row r="9835">
          <cell r="A9835" t="str">
            <v>BAKERSFIELD 210913002</v>
          </cell>
          <cell r="J9835">
            <v>9834</v>
          </cell>
          <cell r="K9835">
            <v>5.5521158155676868E-2</v>
          </cell>
          <cell r="N9835">
            <v>0</v>
          </cell>
          <cell r="Z9835">
            <v>5.5521158155676868E-2</v>
          </cell>
          <cell r="BJ9835">
            <v>0</v>
          </cell>
        </row>
        <row r="9836">
          <cell r="A9836" t="str">
            <v>PAUL SWEET 210112594</v>
          </cell>
          <cell r="J9836">
            <v>9835</v>
          </cell>
          <cell r="K9836">
            <v>5.5303549780669696E-2</v>
          </cell>
          <cell r="N9836">
            <v>0</v>
          </cell>
          <cell r="Z9836">
            <v>5.5303549780669696E-2</v>
          </cell>
          <cell r="BJ9836">
            <v>0</v>
          </cell>
        </row>
        <row r="9837">
          <cell r="A9837" t="str">
            <v>MESA 1103M68</v>
          </cell>
          <cell r="J9837">
            <v>9836</v>
          </cell>
          <cell r="K9837">
            <v>5.5270259081694806E-2</v>
          </cell>
          <cell r="N9837">
            <v>0</v>
          </cell>
          <cell r="Z9837">
            <v>5.5270259081694806E-2</v>
          </cell>
          <cell r="BJ9837">
            <v>0</v>
          </cell>
        </row>
        <row r="9838">
          <cell r="A9838" t="str">
            <v>BAY MEADOWS 110447476</v>
          </cell>
          <cell r="J9838">
            <v>9837</v>
          </cell>
          <cell r="K9838">
            <v>5.5249692419408497E-2</v>
          </cell>
          <cell r="N9838">
            <v>0</v>
          </cell>
          <cell r="Z9838">
            <v>5.5249692419408497E-2</v>
          </cell>
          <cell r="BJ9838">
            <v>0</v>
          </cell>
        </row>
        <row r="9839">
          <cell r="A9839" t="str">
            <v>BULLARD 110355680</v>
          </cell>
          <cell r="J9839">
            <v>9838</v>
          </cell>
          <cell r="K9839">
            <v>5.5036696799579447E-2</v>
          </cell>
          <cell r="N9839">
            <v>0</v>
          </cell>
          <cell r="Z9839">
            <v>5.5036696799579447E-2</v>
          </cell>
          <cell r="BJ9839">
            <v>0</v>
          </cell>
        </row>
        <row r="9840">
          <cell r="A9840" t="str">
            <v>SF J 0406CB</v>
          </cell>
          <cell r="J9840">
            <v>9839</v>
          </cell>
          <cell r="K9840">
            <v>5.4984613784392636E-2</v>
          </cell>
          <cell r="N9840">
            <v>0</v>
          </cell>
          <cell r="Z9840">
            <v>5.4984613784392636E-2</v>
          </cell>
          <cell r="BJ9840">
            <v>0</v>
          </cell>
        </row>
        <row r="9841">
          <cell r="A9841" t="str">
            <v>WEEDPATCH 110315942</v>
          </cell>
          <cell r="J9841">
            <v>9840</v>
          </cell>
          <cell r="K9841">
            <v>5.4979663112174261E-2</v>
          </cell>
          <cell r="N9841">
            <v>0</v>
          </cell>
          <cell r="Z9841">
            <v>5.4979663112174261E-2</v>
          </cell>
          <cell r="BJ9841">
            <v>0</v>
          </cell>
        </row>
        <row r="9842">
          <cell r="A9842" t="str">
            <v>SYCAMORE CREEK 11051763</v>
          </cell>
          <cell r="J9842">
            <v>9841</v>
          </cell>
          <cell r="K9842">
            <v>5.4883230745218496E-2</v>
          </cell>
          <cell r="N9842">
            <v>0</v>
          </cell>
          <cell r="Z9842">
            <v>5.4883230745218496E-2</v>
          </cell>
          <cell r="BJ9842">
            <v>0</v>
          </cell>
        </row>
        <row r="9843">
          <cell r="A9843" t="str">
            <v>OCEANO 1103597140</v>
          </cell>
          <cell r="J9843">
            <v>9842</v>
          </cell>
          <cell r="K9843">
            <v>5.487864186213226E-2</v>
          </cell>
          <cell r="N9843">
            <v>0</v>
          </cell>
          <cell r="Z9843">
            <v>5.487864186213226E-2</v>
          </cell>
          <cell r="BJ9843">
            <v>0</v>
          </cell>
        </row>
        <row r="9844">
          <cell r="A9844" t="str">
            <v>BURLINGAME 0403CB</v>
          </cell>
          <cell r="J9844">
            <v>9843</v>
          </cell>
          <cell r="K9844">
            <v>5.4809360636565996E-2</v>
          </cell>
          <cell r="N9844">
            <v>0</v>
          </cell>
          <cell r="Z9844">
            <v>5.4809360636565996E-2</v>
          </cell>
          <cell r="BJ9844">
            <v>0</v>
          </cell>
        </row>
        <row r="9845">
          <cell r="A9845" t="str">
            <v>OAKLAND C 1132CB</v>
          </cell>
          <cell r="J9845">
            <v>9844</v>
          </cell>
          <cell r="K9845">
            <v>5.4785228997598578E-2</v>
          </cell>
          <cell r="N9845">
            <v>0</v>
          </cell>
          <cell r="Z9845">
            <v>5.4785228997598578E-2</v>
          </cell>
          <cell r="BJ9845">
            <v>0</v>
          </cell>
        </row>
        <row r="9846">
          <cell r="A9846" t="str">
            <v>DAIRYLAND 1105422500</v>
          </cell>
          <cell r="J9846">
            <v>9845</v>
          </cell>
          <cell r="K9846">
            <v>5.4778872121908469E-2</v>
          </cell>
          <cell r="N9846">
            <v>0</v>
          </cell>
          <cell r="Z9846">
            <v>5.4778872121908469E-2</v>
          </cell>
          <cell r="BJ9846">
            <v>0</v>
          </cell>
        </row>
        <row r="9847">
          <cell r="A9847" t="str">
            <v>OAKLAND D 1110CB</v>
          </cell>
          <cell r="J9847">
            <v>9846</v>
          </cell>
          <cell r="K9847">
            <v>5.4751837712835261E-2</v>
          </cell>
          <cell r="N9847">
            <v>0</v>
          </cell>
          <cell r="Z9847">
            <v>5.4751837712835261E-2</v>
          </cell>
          <cell r="BJ9847">
            <v>0</v>
          </cell>
        </row>
        <row r="9848">
          <cell r="A9848" t="str">
            <v>DUNBAR 1101142052</v>
          </cell>
          <cell r="J9848">
            <v>9847</v>
          </cell>
          <cell r="K9848">
            <v>5.468349073290639E-2</v>
          </cell>
          <cell r="N9848">
            <v>4.5448934644065388E-3</v>
          </cell>
          <cell r="Z9848">
            <v>5.0138597268499847E-2</v>
          </cell>
          <cell r="BJ9848">
            <v>8.4874826007954804E-2</v>
          </cell>
        </row>
        <row r="9849">
          <cell r="A9849" t="str">
            <v>EAST GRAND 1102305398</v>
          </cell>
          <cell r="J9849">
            <v>9848</v>
          </cell>
          <cell r="K9849">
            <v>5.4682146002158094E-2</v>
          </cell>
          <cell r="N9849">
            <v>0</v>
          </cell>
          <cell r="Z9849">
            <v>5.4682146002158094E-2</v>
          </cell>
          <cell r="BJ9849">
            <v>0</v>
          </cell>
        </row>
        <row r="9850">
          <cell r="A9850" t="str">
            <v>MC KEE 1108CB</v>
          </cell>
          <cell r="J9850">
            <v>9849</v>
          </cell>
          <cell r="K9850">
            <v>5.4673152345130094E-2</v>
          </cell>
          <cell r="N9850">
            <v>0</v>
          </cell>
          <cell r="Z9850">
            <v>5.4673152345130094E-2</v>
          </cell>
          <cell r="BJ9850">
            <v>0</v>
          </cell>
        </row>
        <row r="9851">
          <cell r="A9851" t="str">
            <v>ECHO SUMMIT 1101507864</v>
          </cell>
          <cell r="J9851">
            <v>9850</v>
          </cell>
          <cell r="K9851">
            <v>5.4641645000955391E-2</v>
          </cell>
          <cell r="N9851">
            <v>0</v>
          </cell>
          <cell r="Z9851">
            <v>5.4641645000955391E-2</v>
          </cell>
          <cell r="BJ9851">
            <v>0</v>
          </cell>
        </row>
        <row r="9852">
          <cell r="A9852" t="str">
            <v>TEMPLETON 2112238418</v>
          </cell>
          <cell r="J9852">
            <v>9851</v>
          </cell>
          <cell r="K9852">
            <v>5.464044406297569E-2</v>
          </cell>
          <cell r="N9852">
            <v>1.185153401523644E-4</v>
          </cell>
          <cell r="Z9852">
            <v>5.4521928722823326E-2</v>
          </cell>
          <cell r="BJ9852">
            <v>0.16708659194074699</v>
          </cell>
        </row>
        <row r="9853">
          <cell r="A9853" t="str">
            <v>SANTA YNEZ 1104564710</v>
          </cell>
          <cell r="J9853">
            <v>9852</v>
          </cell>
          <cell r="K9853">
            <v>5.4630546267010416E-2</v>
          </cell>
          <cell r="N9853">
            <v>2.9210660018069193E-5</v>
          </cell>
          <cell r="Z9853">
            <v>5.4601335606992346E-2</v>
          </cell>
          <cell r="BJ9853">
            <v>0.12942403634571101</v>
          </cell>
        </row>
        <row r="9854">
          <cell r="A9854" t="str">
            <v>CONTRA COSTA 210788664</v>
          </cell>
          <cell r="J9854">
            <v>9853</v>
          </cell>
          <cell r="K9854">
            <v>5.4609572381088246E-2</v>
          </cell>
          <cell r="N9854">
            <v>0</v>
          </cell>
          <cell r="Z9854">
            <v>5.4609572381088246E-2</v>
          </cell>
          <cell r="BJ9854">
            <v>0</v>
          </cell>
        </row>
        <row r="9855">
          <cell r="A9855" t="str">
            <v>FRUITVALE 1103319544</v>
          </cell>
          <cell r="J9855">
            <v>9854</v>
          </cell>
          <cell r="K9855">
            <v>5.4554978803154297E-2</v>
          </cell>
          <cell r="N9855">
            <v>0</v>
          </cell>
          <cell r="Z9855">
            <v>5.4554978803154297E-2</v>
          </cell>
          <cell r="BJ9855">
            <v>0</v>
          </cell>
        </row>
        <row r="9856">
          <cell r="A9856" t="str">
            <v>TIDEWATER 21091784</v>
          </cell>
          <cell r="J9856">
            <v>9855</v>
          </cell>
          <cell r="K9856">
            <v>5.4549537380897115E-2</v>
          </cell>
          <cell r="N9856">
            <v>0</v>
          </cell>
          <cell r="Z9856">
            <v>5.4549537380897115E-2</v>
          </cell>
          <cell r="BJ9856">
            <v>0</v>
          </cell>
        </row>
        <row r="9857">
          <cell r="A9857" t="str">
            <v>SAN JOSE B 1109CB</v>
          </cell>
          <cell r="J9857">
            <v>9856</v>
          </cell>
          <cell r="K9857">
            <v>5.4507186786050488E-2</v>
          </cell>
          <cell r="N9857">
            <v>0</v>
          </cell>
          <cell r="Z9857">
            <v>5.4507186786050488E-2</v>
          </cell>
          <cell r="BJ9857">
            <v>0</v>
          </cell>
        </row>
        <row r="9858">
          <cell r="A9858" t="str">
            <v>BRUNSWICK 1103164092</v>
          </cell>
          <cell r="J9858">
            <v>9857</v>
          </cell>
          <cell r="K9858">
            <v>5.4491091871475515E-2</v>
          </cell>
          <cell r="N9858">
            <v>1.0933209303492883E-2</v>
          </cell>
          <cell r="Z9858">
            <v>4.3557882567982632E-2</v>
          </cell>
          <cell r="BJ9858">
            <v>9.5720409930393893E-2</v>
          </cell>
        </row>
        <row r="9859">
          <cell r="A9859" t="str">
            <v>MISSION (X) 110969980</v>
          </cell>
          <cell r="J9859">
            <v>9858</v>
          </cell>
          <cell r="K9859">
            <v>5.4251962375433872E-2</v>
          </cell>
          <cell r="N9859">
            <v>0</v>
          </cell>
          <cell r="Z9859">
            <v>5.4251962375433872E-2</v>
          </cell>
          <cell r="BJ9859">
            <v>0</v>
          </cell>
        </row>
        <row r="9860">
          <cell r="A9860" t="str">
            <v>LIVE OAK 1101338916</v>
          </cell>
          <cell r="J9860">
            <v>9859</v>
          </cell>
          <cell r="K9860">
            <v>5.4244068112919874E-2</v>
          </cell>
          <cell r="N9860">
            <v>0</v>
          </cell>
          <cell r="Z9860">
            <v>5.4244068112919874E-2</v>
          </cell>
          <cell r="BJ9860">
            <v>0</v>
          </cell>
        </row>
        <row r="9861">
          <cell r="A9861" t="str">
            <v>SF J 0404CB</v>
          </cell>
          <cell r="J9861">
            <v>9860</v>
          </cell>
          <cell r="K9861">
            <v>5.4217184064276565E-2</v>
          </cell>
          <cell r="N9861">
            <v>0</v>
          </cell>
          <cell r="Z9861">
            <v>5.4217184064276565E-2</v>
          </cell>
          <cell r="BJ9861">
            <v>0</v>
          </cell>
        </row>
        <row r="9862">
          <cell r="A9862" t="str">
            <v>EL PATIO 1114CB</v>
          </cell>
          <cell r="J9862">
            <v>9861</v>
          </cell>
          <cell r="K9862">
            <v>5.4208291629419578E-2</v>
          </cell>
          <cell r="N9862">
            <v>0</v>
          </cell>
          <cell r="Z9862">
            <v>5.4208291629419578E-2</v>
          </cell>
          <cell r="BJ9862">
            <v>0</v>
          </cell>
        </row>
        <row r="9863">
          <cell r="A9863" t="str">
            <v>DAIRYVILLE 11014679</v>
          </cell>
          <cell r="J9863">
            <v>9862</v>
          </cell>
          <cell r="K9863">
            <v>5.4198468464283341E-2</v>
          </cell>
          <cell r="N9863">
            <v>0</v>
          </cell>
          <cell r="Z9863">
            <v>5.4198468464283341E-2</v>
          </cell>
          <cell r="BJ9863">
            <v>0</v>
          </cell>
        </row>
        <row r="9864">
          <cell r="A9864" t="str">
            <v>SAN CARLOS 1102CB</v>
          </cell>
          <cell r="J9864">
            <v>9863</v>
          </cell>
          <cell r="K9864">
            <v>5.4158215145048601E-2</v>
          </cell>
          <cell r="N9864">
            <v>0</v>
          </cell>
          <cell r="Z9864">
            <v>5.4158215145048601E-2</v>
          </cell>
          <cell r="BJ9864">
            <v>0</v>
          </cell>
        </row>
        <row r="9865">
          <cell r="A9865" t="str">
            <v>SF E 1107CB</v>
          </cell>
          <cell r="J9865">
            <v>9864</v>
          </cell>
          <cell r="K9865">
            <v>5.4150181292163563E-2</v>
          </cell>
          <cell r="N9865">
            <v>0</v>
          </cell>
          <cell r="Z9865">
            <v>5.4150181292163563E-2</v>
          </cell>
          <cell r="BJ9865">
            <v>0</v>
          </cell>
        </row>
        <row r="9866">
          <cell r="A9866" t="str">
            <v>CONTRA COSTA 2110CB</v>
          </cell>
          <cell r="J9866">
            <v>9865</v>
          </cell>
          <cell r="K9866">
            <v>5.4076204677693182E-2</v>
          </cell>
          <cell r="N9866">
            <v>0</v>
          </cell>
          <cell r="Z9866">
            <v>5.4076204677693182E-2</v>
          </cell>
          <cell r="BJ9866">
            <v>0</v>
          </cell>
        </row>
        <row r="9867">
          <cell r="A9867" t="str">
            <v>OAKLAND D 1134745388</v>
          </cell>
          <cell r="J9867">
            <v>9866</v>
          </cell>
          <cell r="K9867">
            <v>5.4017348814131054E-2</v>
          </cell>
          <cell r="N9867">
            <v>0</v>
          </cell>
          <cell r="Z9867">
            <v>5.4017348814131054E-2</v>
          </cell>
          <cell r="BJ9867">
            <v>0</v>
          </cell>
        </row>
        <row r="9868">
          <cell r="A9868" t="str">
            <v>STAGG 210741764</v>
          </cell>
          <cell r="J9868">
            <v>9867</v>
          </cell>
          <cell r="K9868">
            <v>5.3997694995031889E-2</v>
          </cell>
          <cell r="N9868">
            <v>0</v>
          </cell>
          <cell r="Z9868">
            <v>5.3997694995031889E-2</v>
          </cell>
          <cell r="BJ9868">
            <v>0</v>
          </cell>
        </row>
        <row r="9869">
          <cell r="A9869" t="str">
            <v>KEARNEY 111437294</v>
          </cell>
          <cell r="J9869">
            <v>9868</v>
          </cell>
          <cell r="K9869">
            <v>5.3938702123508916E-2</v>
          </cell>
          <cell r="N9869">
            <v>0</v>
          </cell>
          <cell r="Z9869">
            <v>5.3938702123508916E-2</v>
          </cell>
          <cell r="BJ9869">
            <v>0</v>
          </cell>
        </row>
        <row r="9870">
          <cell r="A9870" t="str">
            <v>CHOWCHILLA 1101901360</v>
          </cell>
          <cell r="J9870">
            <v>9869</v>
          </cell>
          <cell r="K9870">
            <v>5.3844375869130927E-2</v>
          </cell>
          <cell r="N9870">
            <v>0</v>
          </cell>
          <cell r="Z9870">
            <v>5.3844375869130927E-2</v>
          </cell>
          <cell r="BJ9870">
            <v>0</v>
          </cell>
        </row>
        <row r="9871">
          <cell r="A9871" t="str">
            <v>LAMONT 11069848</v>
          </cell>
          <cell r="J9871">
            <v>9870</v>
          </cell>
          <cell r="K9871">
            <v>5.3838154865755126E-2</v>
          </cell>
          <cell r="N9871">
            <v>0</v>
          </cell>
          <cell r="Z9871">
            <v>5.3838154865755126E-2</v>
          </cell>
          <cell r="BJ9871">
            <v>0</v>
          </cell>
        </row>
        <row r="9872">
          <cell r="A9872" t="str">
            <v>MIDDLE RIVER 1101CB</v>
          </cell>
          <cell r="J9872">
            <v>9871</v>
          </cell>
          <cell r="K9872">
            <v>5.3799084109094737E-2</v>
          </cell>
          <cell r="N9872">
            <v>0</v>
          </cell>
          <cell r="Z9872">
            <v>5.3799084109094737E-2</v>
          </cell>
          <cell r="BJ9872">
            <v>0</v>
          </cell>
        </row>
        <row r="9873">
          <cell r="A9873" t="str">
            <v>OROVILLE 1103CB</v>
          </cell>
          <cell r="J9873">
            <v>9872</v>
          </cell>
          <cell r="K9873">
            <v>5.3747292715303915E-2</v>
          </cell>
          <cell r="N9873">
            <v>0</v>
          </cell>
          <cell r="Z9873">
            <v>5.3747292715303915E-2</v>
          </cell>
          <cell r="BJ9873">
            <v>0</v>
          </cell>
        </row>
        <row r="9874">
          <cell r="A9874" t="str">
            <v>SAN LEANDRO U 1107MR596</v>
          </cell>
          <cell r="J9874">
            <v>9873</v>
          </cell>
          <cell r="K9874">
            <v>5.3716612970590848E-2</v>
          </cell>
          <cell r="N9874">
            <v>0</v>
          </cell>
          <cell r="Z9874">
            <v>5.3716612970590848E-2</v>
          </cell>
          <cell r="BJ9874">
            <v>0</v>
          </cell>
        </row>
        <row r="9875">
          <cell r="A9875" t="str">
            <v>EDENVALE 2106XR436</v>
          </cell>
          <cell r="J9875">
            <v>9874</v>
          </cell>
          <cell r="K9875">
            <v>5.3687060676607563E-2</v>
          </cell>
          <cell r="N9875">
            <v>0</v>
          </cell>
          <cell r="Z9875">
            <v>5.3687060676607563E-2</v>
          </cell>
          <cell r="BJ9875">
            <v>0</v>
          </cell>
        </row>
        <row r="9876">
          <cell r="A9876" t="str">
            <v>ALPAUGH 110396038</v>
          </cell>
          <cell r="J9876">
            <v>9875</v>
          </cell>
          <cell r="K9876">
            <v>5.3659629999483302E-2</v>
          </cell>
          <cell r="N9876">
            <v>0</v>
          </cell>
          <cell r="Z9876">
            <v>5.3659629999483302E-2</v>
          </cell>
          <cell r="BJ9876">
            <v>0</v>
          </cell>
        </row>
        <row r="9877">
          <cell r="A9877" t="str">
            <v>BERESFORD 0401CB</v>
          </cell>
          <cell r="J9877">
            <v>9876</v>
          </cell>
          <cell r="K9877">
            <v>5.3606552249116535E-2</v>
          </cell>
          <cell r="N9877">
            <v>0</v>
          </cell>
          <cell r="Z9877">
            <v>5.3606552249116535E-2</v>
          </cell>
          <cell r="BJ9877">
            <v>0</v>
          </cell>
        </row>
        <row r="9878">
          <cell r="A9878" t="str">
            <v>MONROE 110636930</v>
          </cell>
          <cell r="J9878">
            <v>9877</v>
          </cell>
          <cell r="K9878">
            <v>5.3589552220531203E-2</v>
          </cell>
          <cell r="N9878">
            <v>0</v>
          </cell>
          <cell r="Z9878">
            <v>5.3589552220531203E-2</v>
          </cell>
          <cell r="BJ9878">
            <v>0</v>
          </cell>
        </row>
        <row r="9879">
          <cell r="A9879" t="str">
            <v>CHOWCHILLA 1101CB</v>
          </cell>
          <cell r="J9879">
            <v>9878</v>
          </cell>
          <cell r="K9879">
            <v>5.3514446292528425E-2</v>
          </cell>
          <cell r="N9879">
            <v>0</v>
          </cell>
          <cell r="Z9879">
            <v>5.3514446292528425E-2</v>
          </cell>
          <cell r="BJ9879">
            <v>0</v>
          </cell>
        </row>
        <row r="9880">
          <cell r="A9880" t="str">
            <v>CLEAR LAKE 110237582</v>
          </cell>
          <cell r="J9880">
            <v>9879</v>
          </cell>
          <cell r="K9880">
            <v>5.3491288712535105E-2</v>
          </cell>
          <cell r="N9880">
            <v>0</v>
          </cell>
          <cell r="Z9880">
            <v>5.3491288712535105E-2</v>
          </cell>
          <cell r="BJ9880">
            <v>0</v>
          </cell>
        </row>
        <row r="9881">
          <cell r="A9881" t="str">
            <v>PLACERVILLE 1111925936</v>
          </cell>
          <cell r="J9881">
            <v>9880</v>
          </cell>
          <cell r="K9881">
            <v>5.3393255413643516E-2</v>
          </cell>
          <cell r="N9881">
            <v>8.1414912395508052E-3</v>
          </cell>
          <cell r="Z9881">
            <v>4.5251764174092712E-2</v>
          </cell>
          <cell r="BJ9881">
            <v>0.45471094816157698</v>
          </cell>
        </row>
        <row r="9882">
          <cell r="A9882" t="str">
            <v>OROSI 11047753F</v>
          </cell>
          <cell r="J9882">
            <v>9881</v>
          </cell>
          <cell r="K9882">
            <v>5.3332319860503415E-2</v>
          </cell>
          <cell r="N9882">
            <v>0</v>
          </cell>
          <cell r="Z9882">
            <v>5.3332319860503415E-2</v>
          </cell>
          <cell r="BJ9882">
            <v>0</v>
          </cell>
        </row>
        <row r="9883">
          <cell r="A9883" t="str">
            <v>SONOMA 1102113082</v>
          </cell>
          <cell r="J9883">
            <v>9882</v>
          </cell>
          <cell r="K9883">
            <v>5.3317829013095015E-2</v>
          </cell>
          <cell r="N9883">
            <v>0</v>
          </cell>
          <cell r="Z9883">
            <v>5.3317829013095015E-2</v>
          </cell>
          <cell r="BJ9883">
            <v>0</v>
          </cell>
        </row>
        <row r="9884">
          <cell r="A9884" t="str">
            <v>ECHO SUMMIT 1101927328</v>
          </cell>
          <cell r="J9884">
            <v>9883</v>
          </cell>
          <cell r="K9884">
            <v>5.3278545789991937E-2</v>
          </cell>
          <cell r="N9884">
            <v>0</v>
          </cell>
          <cell r="Z9884">
            <v>5.3278545789991937E-2</v>
          </cell>
          <cell r="BJ9884">
            <v>0</v>
          </cell>
        </row>
        <row r="9885">
          <cell r="A9885" t="str">
            <v>RICHMOND R 1119BR290</v>
          </cell>
          <cell r="J9885">
            <v>9884</v>
          </cell>
          <cell r="K9885">
            <v>5.326867198071697E-2</v>
          </cell>
          <cell r="N9885">
            <v>0</v>
          </cell>
          <cell r="Z9885">
            <v>5.326867198071697E-2</v>
          </cell>
          <cell r="BJ9885">
            <v>0</v>
          </cell>
        </row>
        <row r="9886">
          <cell r="A9886" t="str">
            <v>MT EDEN 1107CB</v>
          </cell>
          <cell r="J9886">
            <v>9885</v>
          </cell>
          <cell r="K9886">
            <v>5.3265918591040608E-2</v>
          </cell>
          <cell r="N9886">
            <v>0</v>
          </cell>
          <cell r="Z9886">
            <v>5.3265918591040608E-2</v>
          </cell>
          <cell r="BJ9886">
            <v>0</v>
          </cell>
        </row>
        <row r="9887">
          <cell r="A9887" t="str">
            <v>OAKLAND C 1113818536</v>
          </cell>
          <cell r="J9887">
            <v>9886</v>
          </cell>
          <cell r="K9887">
            <v>5.3252322547281052E-2</v>
          </cell>
          <cell r="N9887">
            <v>0</v>
          </cell>
          <cell r="Z9887">
            <v>5.3252322547281052E-2</v>
          </cell>
          <cell r="BJ9887">
            <v>0</v>
          </cell>
        </row>
        <row r="9888">
          <cell r="A9888" t="str">
            <v>MISSION (X) 1110CB</v>
          </cell>
          <cell r="J9888">
            <v>9887</v>
          </cell>
          <cell r="K9888">
            <v>5.3132671440073088E-2</v>
          </cell>
          <cell r="N9888">
            <v>0</v>
          </cell>
          <cell r="Z9888">
            <v>5.3132671440073088E-2</v>
          </cell>
          <cell r="BJ9888">
            <v>0</v>
          </cell>
        </row>
        <row r="9889">
          <cell r="A9889" t="str">
            <v>HUNTERS POINT (P) 110168026</v>
          </cell>
          <cell r="J9889">
            <v>9888</v>
          </cell>
          <cell r="K9889">
            <v>5.3098543638014702E-2</v>
          </cell>
          <cell r="N9889">
            <v>0</v>
          </cell>
          <cell r="Z9889">
            <v>5.3098543638014702E-2</v>
          </cell>
          <cell r="BJ9889">
            <v>0</v>
          </cell>
        </row>
        <row r="9890">
          <cell r="A9890" t="str">
            <v>SILVERADO 2105900104</v>
          </cell>
          <cell r="J9890">
            <v>9889</v>
          </cell>
          <cell r="K9890">
            <v>5.3065471248877075E-2</v>
          </cell>
          <cell r="N9890">
            <v>2.9676528531562066E-3</v>
          </cell>
          <cell r="Z9890">
            <v>5.0097818395720868E-2</v>
          </cell>
          <cell r="BJ9890">
            <v>0.10598912514896799</v>
          </cell>
        </row>
        <row r="9891">
          <cell r="A9891" t="str">
            <v>MOSHER 210738444</v>
          </cell>
          <cell r="J9891">
            <v>9890</v>
          </cell>
          <cell r="K9891">
            <v>5.300733934560399E-2</v>
          </cell>
          <cell r="N9891">
            <v>0</v>
          </cell>
          <cell r="Z9891">
            <v>5.300733934560399E-2</v>
          </cell>
          <cell r="BJ9891">
            <v>0</v>
          </cell>
        </row>
        <row r="9892">
          <cell r="A9892" t="str">
            <v>PIERCY 2110866388</v>
          </cell>
          <cell r="J9892">
            <v>9891</v>
          </cell>
          <cell r="K9892">
            <v>5.2988561651455102E-2</v>
          </cell>
          <cell r="N9892">
            <v>0</v>
          </cell>
          <cell r="Z9892">
            <v>5.2988561651455102E-2</v>
          </cell>
          <cell r="BJ9892">
            <v>0</v>
          </cell>
        </row>
        <row r="9893">
          <cell r="A9893" t="str">
            <v>OAKLAND X 1112CB</v>
          </cell>
          <cell r="J9893">
            <v>9892</v>
          </cell>
          <cell r="K9893">
            <v>5.2839420073614349E-2</v>
          </cell>
          <cell r="N9893">
            <v>0</v>
          </cell>
          <cell r="Z9893">
            <v>5.2839420073614349E-2</v>
          </cell>
          <cell r="BJ9893">
            <v>0</v>
          </cell>
        </row>
        <row r="9894">
          <cell r="A9894" t="str">
            <v>OLETA 1101CB</v>
          </cell>
          <cell r="J9894">
            <v>9893</v>
          </cell>
          <cell r="K9894">
            <v>5.2799870139357621E-2</v>
          </cell>
          <cell r="N9894">
            <v>1.1279909863737766E-2</v>
          </cell>
          <cell r="Z9894">
            <v>4.1519960275619855E-2</v>
          </cell>
          <cell r="BJ9894">
            <v>6.1202738100680401E-2</v>
          </cell>
        </row>
        <row r="9895">
          <cell r="A9895" t="str">
            <v>SYCAMORE CREEK 110979474</v>
          </cell>
          <cell r="J9895">
            <v>9894</v>
          </cell>
          <cell r="K9895">
            <v>5.2737595118660947E-2</v>
          </cell>
          <cell r="N9895">
            <v>0</v>
          </cell>
          <cell r="Z9895">
            <v>5.2737595118660947E-2</v>
          </cell>
          <cell r="BJ9895">
            <v>0</v>
          </cell>
        </row>
        <row r="9896">
          <cell r="A9896" t="str">
            <v>FULTON 110746958</v>
          </cell>
          <cell r="J9896">
            <v>9895</v>
          </cell>
          <cell r="K9896">
            <v>5.2734046341352619E-2</v>
          </cell>
          <cell r="N9896">
            <v>0</v>
          </cell>
          <cell r="Z9896">
            <v>5.2734046341352619E-2</v>
          </cell>
          <cell r="BJ9896">
            <v>0</v>
          </cell>
        </row>
        <row r="9897">
          <cell r="A9897" t="str">
            <v>DEVILS DEN 11029340</v>
          </cell>
          <cell r="J9897">
            <v>9896</v>
          </cell>
          <cell r="K9897">
            <v>5.2597851635861136E-2</v>
          </cell>
          <cell r="N9897">
            <v>0</v>
          </cell>
          <cell r="Z9897">
            <v>5.2597851635861136E-2</v>
          </cell>
          <cell r="BJ9897">
            <v>0</v>
          </cell>
        </row>
        <row r="9898">
          <cell r="A9898" t="str">
            <v>GOOSE LAKE 21041472</v>
          </cell>
          <cell r="J9898">
            <v>9897</v>
          </cell>
          <cell r="K9898">
            <v>5.2543510084509006E-2</v>
          </cell>
          <cell r="N9898">
            <v>0</v>
          </cell>
          <cell r="Z9898">
            <v>5.2543510084509006E-2</v>
          </cell>
          <cell r="BJ9898">
            <v>0</v>
          </cell>
        </row>
        <row r="9899">
          <cell r="A9899" t="str">
            <v>IGNACIO 1105CB</v>
          </cell>
          <cell r="J9899">
            <v>9898</v>
          </cell>
          <cell r="K9899">
            <v>5.2538620519741598E-2</v>
          </cell>
          <cell r="N9899">
            <v>0</v>
          </cell>
          <cell r="Z9899">
            <v>5.2538620519741598E-2</v>
          </cell>
          <cell r="BJ9899">
            <v>0</v>
          </cell>
        </row>
        <row r="9900">
          <cell r="A9900" t="str">
            <v>MC CALL 1103744486</v>
          </cell>
          <cell r="J9900">
            <v>9899</v>
          </cell>
          <cell r="K9900">
            <v>5.2530838690280461E-2</v>
          </cell>
          <cell r="N9900">
            <v>0</v>
          </cell>
          <cell r="Z9900">
            <v>5.2530838690280461E-2</v>
          </cell>
          <cell r="BJ9900">
            <v>0</v>
          </cell>
        </row>
        <row r="9901">
          <cell r="A9901" t="str">
            <v>STOCKDALE 1105CB</v>
          </cell>
          <cell r="J9901">
            <v>9900</v>
          </cell>
          <cell r="K9901">
            <v>5.2522468250094601E-2</v>
          </cell>
          <cell r="N9901">
            <v>0</v>
          </cell>
          <cell r="Z9901">
            <v>5.2522468250094601E-2</v>
          </cell>
          <cell r="BJ9901">
            <v>0</v>
          </cell>
        </row>
        <row r="9902">
          <cell r="A9902" t="str">
            <v>GATES 11028040</v>
          </cell>
          <cell r="J9902">
            <v>9901</v>
          </cell>
          <cell r="K9902">
            <v>5.2439062294575386E-2</v>
          </cell>
          <cell r="N9902">
            <v>0</v>
          </cell>
          <cell r="Z9902">
            <v>5.2439062294575386E-2</v>
          </cell>
          <cell r="BJ9902">
            <v>0</v>
          </cell>
        </row>
        <row r="9903">
          <cell r="A9903" t="str">
            <v>ORO LOMA 11163983</v>
          </cell>
          <cell r="J9903">
            <v>9902</v>
          </cell>
          <cell r="K9903">
            <v>5.2312208006943625E-2</v>
          </cell>
          <cell r="N9903">
            <v>0</v>
          </cell>
          <cell r="Z9903">
            <v>5.2312208006943625E-2</v>
          </cell>
          <cell r="BJ9903">
            <v>0</v>
          </cell>
        </row>
        <row r="9904">
          <cell r="A9904" t="str">
            <v>STOCKDALE 11092526</v>
          </cell>
          <cell r="J9904">
            <v>9903</v>
          </cell>
          <cell r="K9904">
            <v>5.2307745901543447E-2</v>
          </cell>
          <cell r="N9904">
            <v>0</v>
          </cell>
          <cell r="Z9904">
            <v>5.2307745901543447E-2</v>
          </cell>
          <cell r="BJ9904">
            <v>0</v>
          </cell>
        </row>
        <row r="9905">
          <cell r="A9905" t="str">
            <v>WHISMAN 110860014</v>
          </cell>
          <cell r="J9905">
            <v>9904</v>
          </cell>
          <cell r="K9905">
            <v>5.225049938419532E-2</v>
          </cell>
          <cell r="N9905">
            <v>0</v>
          </cell>
          <cell r="Z9905">
            <v>5.225049938419532E-2</v>
          </cell>
          <cell r="BJ9905">
            <v>0</v>
          </cell>
        </row>
        <row r="9906">
          <cell r="A9906" t="str">
            <v>MESA 1103126697</v>
          </cell>
          <cell r="J9906">
            <v>9905</v>
          </cell>
          <cell r="K9906">
            <v>5.2117266761764085E-2</v>
          </cell>
          <cell r="N9906">
            <v>3.9856219638924858E-5</v>
          </cell>
          <cell r="Z9906">
            <v>5.2077410542125162E-2</v>
          </cell>
          <cell r="BJ9906">
            <v>1.0914187894902201</v>
          </cell>
        </row>
        <row r="9907">
          <cell r="A9907" t="str">
            <v>WELLFIELD 1103CB</v>
          </cell>
          <cell r="J9907">
            <v>9906</v>
          </cell>
          <cell r="K9907">
            <v>5.2093929352517714E-2</v>
          </cell>
          <cell r="N9907">
            <v>0</v>
          </cell>
          <cell r="Z9907">
            <v>5.2093929352517714E-2</v>
          </cell>
          <cell r="BJ9907">
            <v>0</v>
          </cell>
        </row>
        <row r="9908">
          <cell r="A9908" t="str">
            <v>COTATI 1102468</v>
          </cell>
          <cell r="J9908">
            <v>9907</v>
          </cell>
          <cell r="K9908">
            <v>5.2082396607072104E-2</v>
          </cell>
          <cell r="N9908">
            <v>0</v>
          </cell>
          <cell r="Z9908">
            <v>5.2082396607072104E-2</v>
          </cell>
          <cell r="BJ9908">
            <v>0</v>
          </cell>
        </row>
        <row r="9909">
          <cell r="A9909" t="str">
            <v>SANTA ROSA A 1105390</v>
          </cell>
          <cell r="J9909">
            <v>9908</v>
          </cell>
          <cell r="K9909">
            <v>5.2074674173259061E-2</v>
          </cell>
          <cell r="N9909">
            <v>0</v>
          </cell>
          <cell r="Z9909">
            <v>5.2074674173259061E-2</v>
          </cell>
          <cell r="BJ9909">
            <v>0</v>
          </cell>
        </row>
        <row r="9910">
          <cell r="A9910" t="str">
            <v>SANTA ROSA A 1112CB</v>
          </cell>
          <cell r="J9910">
            <v>9909</v>
          </cell>
          <cell r="K9910">
            <v>5.2052832767962763E-2</v>
          </cell>
          <cell r="N9910">
            <v>0</v>
          </cell>
          <cell r="Z9910">
            <v>5.2052832767962763E-2</v>
          </cell>
          <cell r="BJ9910">
            <v>0</v>
          </cell>
        </row>
        <row r="9911">
          <cell r="A9911" t="str">
            <v>PENRYN 1106980728</v>
          </cell>
          <cell r="J9911">
            <v>9910</v>
          </cell>
          <cell r="K9911">
            <v>5.1992807661651035E-2</v>
          </cell>
          <cell r="N9911">
            <v>0</v>
          </cell>
          <cell r="Z9911">
            <v>5.1992807661651035E-2</v>
          </cell>
          <cell r="BJ9911">
            <v>0</v>
          </cell>
        </row>
        <row r="9912">
          <cell r="A9912" t="str">
            <v>CANAL 1105653704</v>
          </cell>
          <cell r="J9912">
            <v>9911</v>
          </cell>
          <cell r="K9912">
            <v>5.1957949396913471E-2</v>
          </cell>
          <cell r="N9912">
            <v>0</v>
          </cell>
          <cell r="Z9912">
            <v>5.1957949396913471E-2</v>
          </cell>
          <cell r="BJ9912">
            <v>0</v>
          </cell>
        </row>
        <row r="9913">
          <cell r="A9913" t="str">
            <v>KINGSBURG 1110778342</v>
          </cell>
          <cell r="J9913">
            <v>9912</v>
          </cell>
          <cell r="K9913">
            <v>5.1948624779949777E-2</v>
          </cell>
          <cell r="N9913">
            <v>0</v>
          </cell>
          <cell r="Z9913">
            <v>5.1948624779949777E-2</v>
          </cell>
          <cell r="BJ9913">
            <v>0</v>
          </cell>
        </row>
        <row r="9914">
          <cell r="A9914" t="str">
            <v>MC FARLAND 1105128091</v>
          </cell>
          <cell r="J9914">
            <v>9913</v>
          </cell>
          <cell r="K9914">
            <v>5.1936090160635384E-2</v>
          </cell>
          <cell r="N9914">
            <v>0</v>
          </cell>
          <cell r="Z9914">
            <v>5.1936090160635384E-2</v>
          </cell>
          <cell r="BJ9914">
            <v>0</v>
          </cell>
        </row>
        <row r="9915">
          <cell r="A9915" t="str">
            <v>SAN PABLO 1106CB</v>
          </cell>
          <cell r="J9915">
            <v>9914</v>
          </cell>
          <cell r="K9915">
            <v>5.1918750851887789E-2</v>
          </cell>
          <cell r="N9915">
            <v>0</v>
          </cell>
          <cell r="Z9915">
            <v>5.1918750851887789E-2</v>
          </cell>
          <cell r="BJ9915">
            <v>0</v>
          </cell>
        </row>
        <row r="9916">
          <cell r="A9916" t="str">
            <v>BUTTE 11052576</v>
          </cell>
          <cell r="J9916">
            <v>9915</v>
          </cell>
          <cell r="K9916">
            <v>5.1915116997086119E-2</v>
          </cell>
          <cell r="N9916">
            <v>0</v>
          </cell>
          <cell r="Z9916">
            <v>5.1915116997086119E-2</v>
          </cell>
          <cell r="BJ9916">
            <v>0</v>
          </cell>
        </row>
        <row r="9917">
          <cell r="A9917" t="str">
            <v>RICHMOND R 1125BR310</v>
          </cell>
          <cell r="J9917">
            <v>9916</v>
          </cell>
          <cell r="K9917">
            <v>5.182988195546856E-2</v>
          </cell>
          <cell r="N9917">
            <v>0</v>
          </cell>
          <cell r="Z9917">
            <v>5.182988195546856E-2</v>
          </cell>
          <cell r="BJ9917">
            <v>0</v>
          </cell>
        </row>
        <row r="9918">
          <cell r="A9918" t="str">
            <v>MOUNTAIN VIEW 111160078</v>
          </cell>
          <cell r="J9918">
            <v>9917</v>
          </cell>
          <cell r="K9918">
            <v>5.1796369961131759E-2</v>
          </cell>
          <cell r="N9918">
            <v>0</v>
          </cell>
          <cell r="Z9918">
            <v>5.1796369961131759E-2</v>
          </cell>
          <cell r="BJ9918">
            <v>0</v>
          </cell>
        </row>
        <row r="9919">
          <cell r="A9919" t="str">
            <v>WEEDPATCH 110217701</v>
          </cell>
          <cell r="J9919">
            <v>9918</v>
          </cell>
          <cell r="K9919">
            <v>5.1768983281490377E-2</v>
          </cell>
          <cell r="N9919">
            <v>0</v>
          </cell>
          <cell r="Z9919">
            <v>5.1768983281490377E-2</v>
          </cell>
          <cell r="BJ9919">
            <v>0</v>
          </cell>
        </row>
        <row r="9920">
          <cell r="A9920" t="str">
            <v>PANAMA 21021690</v>
          </cell>
          <cell r="J9920">
            <v>9919</v>
          </cell>
          <cell r="K9920">
            <v>5.1747395042102289E-2</v>
          </cell>
          <cell r="N9920">
            <v>0</v>
          </cell>
          <cell r="Z9920">
            <v>5.1747395042102289E-2</v>
          </cell>
          <cell r="BJ9920">
            <v>0</v>
          </cell>
        </row>
        <row r="9921">
          <cell r="A9921" t="str">
            <v>TAMARACK 1102CB</v>
          </cell>
          <cell r="J9921">
            <v>9920</v>
          </cell>
          <cell r="K9921">
            <v>5.170081623081018E-2</v>
          </cell>
          <cell r="N9921">
            <v>0</v>
          </cell>
          <cell r="Z9921">
            <v>5.170081623081018E-2</v>
          </cell>
          <cell r="BJ9921">
            <v>0</v>
          </cell>
        </row>
        <row r="9922">
          <cell r="A9922" t="str">
            <v>AVENA 170212876</v>
          </cell>
          <cell r="J9922">
            <v>9921</v>
          </cell>
          <cell r="K9922">
            <v>5.1673386623694278E-2</v>
          </cell>
          <cell r="N9922">
            <v>0</v>
          </cell>
          <cell r="Z9922">
            <v>5.1673386623694278E-2</v>
          </cell>
          <cell r="BJ9922">
            <v>0</v>
          </cell>
        </row>
        <row r="9923">
          <cell r="A9923" t="str">
            <v>HALSEY 1102514616</v>
          </cell>
          <cell r="J9923">
            <v>9922</v>
          </cell>
          <cell r="K9923">
            <v>5.1599374923526918E-2</v>
          </cell>
          <cell r="N9923">
            <v>1.9500777128371609E-5</v>
          </cell>
          <cell r="Z9923">
            <v>5.1579874146398544E-2</v>
          </cell>
          <cell r="BJ9923">
            <v>0.568178145882412</v>
          </cell>
        </row>
        <row r="9924">
          <cell r="A9924" t="str">
            <v>ROSSMOOR 1105CB</v>
          </cell>
          <cell r="J9924">
            <v>9923</v>
          </cell>
          <cell r="K9924">
            <v>5.1587398152273152E-2</v>
          </cell>
          <cell r="N9924">
            <v>0</v>
          </cell>
          <cell r="Z9924">
            <v>5.1587398152273152E-2</v>
          </cell>
          <cell r="BJ9924">
            <v>0</v>
          </cell>
        </row>
        <row r="9925">
          <cell r="A9925" t="str">
            <v>TEVIS 21054116</v>
          </cell>
          <cell r="J9925">
            <v>9924</v>
          </cell>
          <cell r="K9925">
            <v>5.1583994733163954E-2</v>
          </cell>
          <cell r="N9925">
            <v>0</v>
          </cell>
          <cell r="Z9925">
            <v>5.1583994733163954E-2</v>
          </cell>
          <cell r="BJ9925">
            <v>0</v>
          </cell>
        </row>
        <row r="9926">
          <cell r="A9926" t="str">
            <v>GOLDTREE 110815803</v>
          </cell>
          <cell r="J9926">
            <v>9925</v>
          </cell>
          <cell r="K9926">
            <v>5.1343185369719296E-2</v>
          </cell>
          <cell r="N9926">
            <v>0</v>
          </cell>
          <cell r="Z9926">
            <v>5.1343185369719296E-2</v>
          </cell>
          <cell r="BJ9926">
            <v>0</v>
          </cell>
        </row>
        <row r="9927">
          <cell r="A9927" t="str">
            <v>TIDEWATER 2108C551R</v>
          </cell>
          <cell r="J9927">
            <v>9926</v>
          </cell>
          <cell r="K9927">
            <v>5.1330462326599727E-2</v>
          </cell>
          <cell r="N9927">
            <v>0</v>
          </cell>
          <cell r="Z9927">
            <v>5.1330462326599727E-2</v>
          </cell>
          <cell r="BJ9927">
            <v>0</v>
          </cell>
        </row>
        <row r="9928">
          <cell r="A9928" t="str">
            <v>SAN LEANDRO U 1110MR360</v>
          </cell>
          <cell r="J9928">
            <v>9927</v>
          </cell>
          <cell r="K9928">
            <v>5.1297648941451154E-2</v>
          </cell>
          <cell r="N9928">
            <v>0</v>
          </cell>
          <cell r="Z9928">
            <v>5.1297648941451154E-2</v>
          </cell>
          <cell r="BJ9928">
            <v>0</v>
          </cell>
        </row>
        <row r="9929">
          <cell r="A9929" t="str">
            <v>CAMP EVERS 210616000</v>
          </cell>
          <cell r="J9929">
            <v>9928</v>
          </cell>
          <cell r="K9929">
            <v>5.1250388762507579E-2</v>
          </cell>
          <cell r="N9929">
            <v>0</v>
          </cell>
          <cell r="Z9929">
            <v>5.1250388762507579E-2</v>
          </cell>
          <cell r="BJ9929">
            <v>0</v>
          </cell>
        </row>
        <row r="9930">
          <cell r="A9930" t="str">
            <v>FRENCH CAMP 1103CB</v>
          </cell>
          <cell r="J9930">
            <v>9929</v>
          </cell>
          <cell r="K9930">
            <v>5.120432107158162E-2</v>
          </cell>
          <cell r="N9930">
            <v>0</v>
          </cell>
          <cell r="Z9930">
            <v>5.120432107158162E-2</v>
          </cell>
          <cell r="BJ9930">
            <v>0</v>
          </cell>
        </row>
        <row r="9931">
          <cell r="A9931" t="str">
            <v>OLD RIVER 1101372950</v>
          </cell>
          <cell r="J9931">
            <v>9930</v>
          </cell>
          <cell r="K9931">
            <v>5.1058080310260559E-2</v>
          </cell>
          <cell r="N9931">
            <v>0</v>
          </cell>
          <cell r="Z9931">
            <v>5.1058080310260559E-2</v>
          </cell>
          <cell r="BJ9931">
            <v>0</v>
          </cell>
        </row>
        <row r="9932">
          <cell r="A9932" t="str">
            <v>GREEN VALLEY 210182789</v>
          </cell>
          <cell r="J9932">
            <v>9931</v>
          </cell>
          <cell r="K9932">
            <v>5.1047122611609839E-2</v>
          </cell>
          <cell r="N9932">
            <v>0</v>
          </cell>
          <cell r="Z9932">
            <v>5.1047122611609839E-2</v>
          </cell>
          <cell r="BJ9932">
            <v>0</v>
          </cell>
        </row>
        <row r="9933">
          <cell r="A9933" t="str">
            <v>AIRWAYS 1105CB</v>
          </cell>
          <cell r="J9933">
            <v>9932</v>
          </cell>
          <cell r="K9933">
            <v>5.0991052690106987E-2</v>
          </cell>
          <cell r="N9933">
            <v>0</v>
          </cell>
          <cell r="Z9933">
            <v>5.0991052690106987E-2</v>
          </cell>
          <cell r="BJ9933">
            <v>0</v>
          </cell>
        </row>
        <row r="9934">
          <cell r="A9934" t="str">
            <v>SYCAMORE CREEK 11072250</v>
          </cell>
          <cell r="J9934">
            <v>9933</v>
          </cell>
          <cell r="K9934">
            <v>5.0972471370486785E-2</v>
          </cell>
          <cell r="N9934">
            <v>0</v>
          </cell>
          <cell r="Z9934">
            <v>5.0972471370486785E-2</v>
          </cell>
          <cell r="BJ9934">
            <v>0</v>
          </cell>
        </row>
        <row r="9935">
          <cell r="A9935" t="str">
            <v>SF G 0409CB</v>
          </cell>
          <cell r="J9935">
            <v>9934</v>
          </cell>
          <cell r="K9935">
            <v>5.0921985151783797E-2</v>
          </cell>
          <cell r="N9935">
            <v>0</v>
          </cell>
          <cell r="Z9935">
            <v>5.0921985151783797E-2</v>
          </cell>
          <cell r="BJ9935">
            <v>0</v>
          </cell>
        </row>
        <row r="9936">
          <cell r="A9936" t="str">
            <v>SF G 0410CB</v>
          </cell>
          <cell r="J9936">
            <v>9935</v>
          </cell>
          <cell r="K9936">
            <v>5.0917028691955968E-2</v>
          </cell>
          <cell r="N9936">
            <v>0</v>
          </cell>
          <cell r="Z9936">
            <v>5.0917028691955968E-2</v>
          </cell>
          <cell r="BJ9936">
            <v>0</v>
          </cell>
        </row>
        <row r="9937">
          <cell r="A9937" t="str">
            <v>ECHO SUMMIT 11018922</v>
          </cell>
          <cell r="J9937">
            <v>9936</v>
          </cell>
          <cell r="K9937">
            <v>5.0887237115975321E-2</v>
          </cell>
          <cell r="N9937">
            <v>1.4545265875791615E-4</v>
          </cell>
          <cell r="Z9937">
            <v>5.0741784457217408E-2</v>
          </cell>
          <cell r="BJ9937">
            <v>1.7929354877769601</v>
          </cell>
        </row>
        <row r="9938">
          <cell r="A9938" t="str">
            <v>STAGG 21056452</v>
          </cell>
          <cell r="J9938">
            <v>9937</v>
          </cell>
          <cell r="K9938">
            <v>5.0854270138572175E-2</v>
          </cell>
          <cell r="N9938">
            <v>0</v>
          </cell>
          <cell r="Z9938">
            <v>5.0854270138572175E-2</v>
          </cell>
          <cell r="BJ9938">
            <v>0</v>
          </cell>
        </row>
        <row r="9939">
          <cell r="A9939" t="str">
            <v>KIRKER 2103CB</v>
          </cell>
          <cell r="J9939">
            <v>9938</v>
          </cell>
          <cell r="K9939">
            <v>5.0759203689225894E-2</v>
          </cell>
          <cell r="N9939">
            <v>0</v>
          </cell>
          <cell r="Z9939">
            <v>5.0759203689225894E-2</v>
          </cell>
          <cell r="BJ9939">
            <v>0</v>
          </cell>
        </row>
        <row r="9940">
          <cell r="A9940" t="str">
            <v>FIGARDEN 211093078</v>
          </cell>
          <cell r="J9940">
            <v>9939</v>
          </cell>
          <cell r="K9940">
            <v>5.0727241749506692E-2</v>
          </cell>
          <cell r="N9940">
            <v>0</v>
          </cell>
          <cell r="Z9940">
            <v>5.0727241749506692E-2</v>
          </cell>
          <cell r="BJ9940">
            <v>0</v>
          </cell>
        </row>
        <row r="9941">
          <cell r="A9941" t="str">
            <v>GANSNER 110199388</v>
          </cell>
          <cell r="J9941">
            <v>9940</v>
          </cell>
          <cell r="K9941">
            <v>5.0569388373260006E-2</v>
          </cell>
          <cell r="N9941">
            <v>0</v>
          </cell>
          <cell r="Z9941">
            <v>5.0569388373260006E-2</v>
          </cell>
          <cell r="BJ9941">
            <v>0</v>
          </cell>
        </row>
        <row r="9942">
          <cell r="A9942" t="str">
            <v>OCEANO 110376678</v>
          </cell>
          <cell r="J9942">
            <v>9941</v>
          </cell>
          <cell r="K9942">
            <v>5.0519478252878218E-2</v>
          </cell>
          <cell r="N9942">
            <v>5.9223592341610669E-4</v>
          </cell>
          <cell r="Z9942">
            <v>4.9927242329462114E-2</v>
          </cell>
          <cell r="BJ9942">
            <v>0.116733640416762</v>
          </cell>
        </row>
        <row r="9943">
          <cell r="A9943" t="str">
            <v>SAN PABLO 1105P188</v>
          </cell>
          <cell r="J9943">
            <v>9942</v>
          </cell>
          <cell r="K9943">
            <v>5.0429421603758316E-2</v>
          </cell>
          <cell r="N9943">
            <v>0</v>
          </cell>
          <cell r="Z9943">
            <v>5.0429421603758316E-2</v>
          </cell>
          <cell r="BJ9943">
            <v>0</v>
          </cell>
        </row>
        <row r="9944">
          <cell r="A9944" t="str">
            <v>SF H 110510345</v>
          </cell>
          <cell r="J9944">
            <v>9943</v>
          </cell>
          <cell r="K9944">
            <v>5.0427132697669741E-2</v>
          </cell>
          <cell r="N9944">
            <v>0</v>
          </cell>
          <cell r="Z9944">
            <v>5.0427132697669741E-2</v>
          </cell>
          <cell r="BJ9944">
            <v>0</v>
          </cell>
        </row>
        <row r="9945">
          <cell r="A9945" t="str">
            <v>STAGG 2107CB</v>
          </cell>
          <cell r="J9945">
            <v>9944</v>
          </cell>
          <cell r="K9945">
            <v>5.0402742773240271E-2</v>
          </cell>
          <cell r="N9945">
            <v>0</v>
          </cell>
          <cell r="Z9945">
            <v>5.0402742773240271E-2</v>
          </cell>
          <cell r="BJ9945">
            <v>0</v>
          </cell>
        </row>
        <row r="9946">
          <cell r="A9946" t="str">
            <v>REEDLEY 11127230</v>
          </cell>
          <cell r="J9946">
            <v>9945</v>
          </cell>
          <cell r="K9946">
            <v>5.0285449646292772E-2</v>
          </cell>
          <cell r="N9946">
            <v>0</v>
          </cell>
          <cell r="Z9946">
            <v>5.0285449646292772E-2</v>
          </cell>
          <cell r="BJ9946">
            <v>0</v>
          </cell>
        </row>
        <row r="9947">
          <cell r="A9947" t="str">
            <v>DEL MONTE 2101CB</v>
          </cell>
          <cell r="J9947">
            <v>9946</v>
          </cell>
          <cell r="K9947">
            <v>5.0264001175895606E-2</v>
          </cell>
          <cell r="N9947">
            <v>0</v>
          </cell>
          <cell r="Z9947">
            <v>5.0264001175895606E-2</v>
          </cell>
          <cell r="BJ9947">
            <v>0</v>
          </cell>
        </row>
        <row r="9948">
          <cell r="A9948" t="str">
            <v>MONROE 110681758</v>
          </cell>
          <cell r="J9948">
            <v>9947</v>
          </cell>
          <cell r="K9948">
            <v>5.024445530487226E-2</v>
          </cell>
          <cell r="N9948">
            <v>0</v>
          </cell>
          <cell r="Z9948">
            <v>5.024445530487226E-2</v>
          </cell>
          <cell r="BJ9948">
            <v>0</v>
          </cell>
        </row>
        <row r="9949">
          <cell r="A9949" t="str">
            <v>MENDOTA 110390290</v>
          </cell>
          <cell r="J9949">
            <v>9948</v>
          </cell>
          <cell r="K9949">
            <v>5.0226498110778568E-2</v>
          </cell>
          <cell r="N9949">
            <v>0</v>
          </cell>
          <cell r="Z9949">
            <v>5.0226498110778568E-2</v>
          </cell>
          <cell r="BJ9949">
            <v>0</v>
          </cell>
        </row>
        <row r="9950">
          <cell r="A9950" t="str">
            <v>SANTA MARIA 1112CB</v>
          </cell>
          <cell r="J9950">
            <v>9949</v>
          </cell>
          <cell r="K9950">
            <v>5.0225986717332874E-2</v>
          </cell>
          <cell r="N9950">
            <v>0</v>
          </cell>
          <cell r="Z9950">
            <v>5.0225986717332874E-2</v>
          </cell>
          <cell r="BJ9950">
            <v>0</v>
          </cell>
        </row>
        <row r="9951">
          <cell r="A9951" t="str">
            <v>SAN ARDO 1101824808</v>
          </cell>
          <cell r="J9951">
            <v>9950</v>
          </cell>
          <cell r="K9951">
            <v>5.0223245318399182E-2</v>
          </cell>
          <cell r="N9951">
            <v>0</v>
          </cell>
          <cell r="Z9951">
            <v>5.0223245318399182E-2</v>
          </cell>
          <cell r="BJ9951">
            <v>0</v>
          </cell>
        </row>
        <row r="9952">
          <cell r="A9952" t="str">
            <v>WILKINS SLOUGH 1102799542</v>
          </cell>
          <cell r="J9952">
            <v>9951</v>
          </cell>
          <cell r="K9952">
            <v>5.0192556918011846E-2</v>
          </cell>
          <cell r="N9952">
            <v>0</v>
          </cell>
          <cell r="Z9952">
            <v>5.0192556918011846E-2</v>
          </cell>
          <cell r="BJ9952">
            <v>0</v>
          </cell>
        </row>
        <row r="9953">
          <cell r="A9953" t="str">
            <v>MARINA (F) 0402CB</v>
          </cell>
          <cell r="J9953">
            <v>9952</v>
          </cell>
          <cell r="K9953">
            <v>5.0180349871117948E-2</v>
          </cell>
          <cell r="N9953">
            <v>0</v>
          </cell>
          <cell r="Z9953">
            <v>5.0180349871117948E-2</v>
          </cell>
          <cell r="BJ9953">
            <v>0</v>
          </cell>
        </row>
        <row r="9954">
          <cell r="A9954" t="str">
            <v>LINDEN 1103462603</v>
          </cell>
          <cell r="J9954">
            <v>9953</v>
          </cell>
          <cell r="K9954">
            <v>5.0146338768957299E-2</v>
          </cell>
          <cell r="N9954">
            <v>0</v>
          </cell>
          <cell r="Z9954">
            <v>5.0146338768957299E-2</v>
          </cell>
          <cell r="BJ9954">
            <v>0</v>
          </cell>
        </row>
        <row r="9955">
          <cell r="A9955" t="str">
            <v>OAKLAND C 1114CR416</v>
          </cell>
          <cell r="J9955">
            <v>9954</v>
          </cell>
          <cell r="K9955">
            <v>5.0119971620957618E-2</v>
          </cell>
          <cell r="N9955">
            <v>0</v>
          </cell>
          <cell r="Z9955">
            <v>5.0119971620957618E-2</v>
          </cell>
          <cell r="BJ9955">
            <v>0</v>
          </cell>
        </row>
        <row r="9956">
          <cell r="A9956" t="str">
            <v>MOSHER 211112888</v>
          </cell>
          <cell r="J9956">
            <v>9955</v>
          </cell>
          <cell r="K9956">
            <v>5.010027092290166E-2</v>
          </cell>
          <cell r="N9956">
            <v>0</v>
          </cell>
          <cell r="Z9956">
            <v>5.010027092290166E-2</v>
          </cell>
          <cell r="BJ9956">
            <v>0</v>
          </cell>
        </row>
        <row r="9957">
          <cell r="A9957" t="str">
            <v>REDWOOD CITY 0403271809</v>
          </cell>
          <cell r="J9957">
            <v>9956</v>
          </cell>
          <cell r="K9957">
            <v>5.0092388381678676E-2</v>
          </cell>
          <cell r="N9957">
            <v>0</v>
          </cell>
          <cell r="Z9957">
            <v>5.0092388381678676E-2</v>
          </cell>
          <cell r="BJ9957">
            <v>0</v>
          </cell>
        </row>
        <row r="9958">
          <cell r="A9958" t="str">
            <v>PEABODY 210240382</v>
          </cell>
          <cell r="J9958">
            <v>9957</v>
          </cell>
          <cell r="K9958">
            <v>5.0030092752620679E-2</v>
          </cell>
          <cell r="N9958">
            <v>0</v>
          </cell>
          <cell r="Z9958">
            <v>5.0030092752620679E-2</v>
          </cell>
          <cell r="BJ9958">
            <v>0</v>
          </cell>
        </row>
        <row r="9959">
          <cell r="A9959" t="str">
            <v>ROSSMOOR 1102CB</v>
          </cell>
          <cell r="J9959">
            <v>9958</v>
          </cell>
          <cell r="K9959">
            <v>4.9982311323979005E-2</v>
          </cell>
          <cell r="N9959">
            <v>2.696681066645236E-3</v>
          </cell>
          <cell r="Z9959">
            <v>4.7285630257333768E-2</v>
          </cell>
          <cell r="BJ9959">
            <v>0</v>
          </cell>
        </row>
        <row r="9960">
          <cell r="A9960" t="str">
            <v>SMYRNA 1102793576</v>
          </cell>
          <cell r="J9960">
            <v>9959</v>
          </cell>
          <cell r="K9960">
            <v>4.9963076281109867E-2</v>
          </cell>
          <cell r="N9960">
            <v>0</v>
          </cell>
          <cell r="Z9960">
            <v>4.9963076281109867E-2</v>
          </cell>
          <cell r="BJ9960">
            <v>0</v>
          </cell>
        </row>
        <row r="9961">
          <cell r="A9961" t="str">
            <v>MERCED 210190270</v>
          </cell>
          <cell r="J9961">
            <v>9960</v>
          </cell>
          <cell r="K9961">
            <v>4.9929584096257473E-2</v>
          </cell>
          <cell r="N9961">
            <v>0</v>
          </cell>
          <cell r="Z9961">
            <v>4.9929584096257473E-2</v>
          </cell>
          <cell r="BJ9961">
            <v>0</v>
          </cell>
        </row>
        <row r="9962">
          <cell r="A9962" t="str">
            <v>MISSION (X) 110877660</v>
          </cell>
          <cell r="J9962">
            <v>9961</v>
          </cell>
          <cell r="K9962">
            <v>4.9850356861375462E-2</v>
          </cell>
          <cell r="N9962">
            <v>0</v>
          </cell>
          <cell r="Z9962">
            <v>4.9850356861375462E-2</v>
          </cell>
          <cell r="BJ9962">
            <v>0</v>
          </cell>
        </row>
        <row r="9963">
          <cell r="A9963" t="str">
            <v>LAMONT 110316321</v>
          </cell>
          <cell r="J9963">
            <v>9962</v>
          </cell>
          <cell r="K9963">
            <v>4.9832381146866785E-2</v>
          </cell>
          <cell r="N9963">
            <v>0</v>
          </cell>
          <cell r="Z9963">
            <v>4.9832381146866785E-2</v>
          </cell>
          <cell r="BJ9963">
            <v>0</v>
          </cell>
        </row>
        <row r="9964">
          <cell r="A9964" t="str">
            <v>ANDERSON 1101514412</v>
          </cell>
          <cell r="J9964">
            <v>9963</v>
          </cell>
          <cell r="K9964">
            <v>4.9825111114411277E-2</v>
          </cell>
          <cell r="N9964">
            <v>7.4257468619094965E-3</v>
          </cell>
          <cell r="Z9964">
            <v>4.2399364252501778E-2</v>
          </cell>
          <cell r="BJ9964">
            <v>0.182919892851484</v>
          </cell>
        </row>
        <row r="9965">
          <cell r="A9965" t="str">
            <v>TULUCAY 1101926496</v>
          </cell>
          <cell r="J9965">
            <v>9964</v>
          </cell>
          <cell r="K9965">
            <v>4.9820955331023972E-2</v>
          </cell>
          <cell r="N9965">
            <v>0</v>
          </cell>
          <cell r="Z9965">
            <v>4.9820955331023972E-2</v>
          </cell>
          <cell r="BJ9965">
            <v>0</v>
          </cell>
        </row>
        <row r="9966">
          <cell r="A9966" t="str">
            <v>PASO ROBLES 1103P08</v>
          </cell>
          <cell r="J9966">
            <v>9965</v>
          </cell>
          <cell r="K9966">
            <v>4.9796251090778829E-2</v>
          </cell>
          <cell r="N9966">
            <v>0</v>
          </cell>
          <cell r="Z9966">
            <v>4.9796251090778829E-2</v>
          </cell>
          <cell r="BJ9966">
            <v>0</v>
          </cell>
        </row>
        <row r="9967">
          <cell r="A9967" t="str">
            <v>SAN JOSE B 1107CB</v>
          </cell>
          <cell r="J9967">
            <v>9966</v>
          </cell>
          <cell r="K9967">
            <v>4.9789931074350445E-2</v>
          </cell>
          <cell r="N9967">
            <v>0</v>
          </cell>
          <cell r="Z9967">
            <v>4.9789931074350445E-2</v>
          </cell>
          <cell r="BJ9967">
            <v>0</v>
          </cell>
        </row>
        <row r="9968">
          <cell r="A9968" t="str">
            <v>TULUCAY 11019999</v>
          </cell>
          <cell r="J9968">
            <v>9967</v>
          </cell>
          <cell r="K9968">
            <v>4.9768559621125509E-2</v>
          </cell>
          <cell r="N9968">
            <v>0</v>
          </cell>
          <cell r="Z9968">
            <v>4.9768559621125509E-2</v>
          </cell>
          <cell r="BJ9968">
            <v>0</v>
          </cell>
        </row>
        <row r="9969">
          <cell r="A9969" t="str">
            <v>TEVIS 21021504</v>
          </cell>
          <cell r="J9969">
            <v>9968</v>
          </cell>
          <cell r="K9969">
            <v>4.9665593918038126E-2</v>
          </cell>
          <cell r="N9969">
            <v>0</v>
          </cell>
          <cell r="Z9969">
            <v>4.9665593918038126E-2</v>
          </cell>
          <cell r="BJ9969">
            <v>0</v>
          </cell>
        </row>
        <row r="9970">
          <cell r="A9970" t="str">
            <v>CABRILLO 1104497036</v>
          </cell>
          <cell r="J9970">
            <v>9969</v>
          </cell>
          <cell r="K9970">
            <v>4.9658896783726481E-2</v>
          </cell>
          <cell r="N9970">
            <v>0</v>
          </cell>
          <cell r="Z9970">
            <v>4.9658896783726481E-2</v>
          </cell>
          <cell r="BJ9970">
            <v>0</v>
          </cell>
        </row>
        <row r="9971">
          <cell r="A9971" t="str">
            <v>WESTPARK 110314893</v>
          </cell>
          <cell r="J9971">
            <v>9970</v>
          </cell>
          <cell r="K9971">
            <v>4.9652550619620352E-2</v>
          </cell>
          <cell r="N9971">
            <v>0</v>
          </cell>
          <cell r="Z9971">
            <v>4.9652550619620352E-2</v>
          </cell>
          <cell r="BJ9971">
            <v>0</v>
          </cell>
        </row>
        <row r="9972">
          <cell r="A9972" t="str">
            <v>BAY MEADOWS 110411223</v>
          </cell>
          <cell r="J9972">
            <v>9971</v>
          </cell>
          <cell r="K9972">
            <v>4.9652443156429187E-2</v>
          </cell>
          <cell r="N9972">
            <v>0</v>
          </cell>
          <cell r="Z9972">
            <v>4.9652443156429187E-2</v>
          </cell>
          <cell r="BJ9972">
            <v>0</v>
          </cell>
        </row>
        <row r="9973">
          <cell r="A9973" t="str">
            <v>RIPON 17024077</v>
          </cell>
          <cell r="J9973">
            <v>9972</v>
          </cell>
          <cell r="K9973">
            <v>4.957985900675526E-2</v>
          </cell>
          <cell r="N9973">
            <v>0</v>
          </cell>
          <cell r="Z9973">
            <v>4.957985900675526E-2</v>
          </cell>
          <cell r="BJ9973">
            <v>0</v>
          </cell>
        </row>
        <row r="9974">
          <cell r="A9974" t="str">
            <v>EMBARCADERO (Z) 1123CB</v>
          </cell>
          <cell r="J9974">
            <v>9973</v>
          </cell>
          <cell r="K9974">
            <v>4.9532319460158507E-2</v>
          </cell>
          <cell r="N9974">
            <v>0</v>
          </cell>
          <cell r="Z9974">
            <v>4.9532319460158507E-2</v>
          </cell>
          <cell r="BJ9974">
            <v>0</v>
          </cell>
        </row>
        <row r="9975">
          <cell r="A9975" t="str">
            <v>POTRERO PP (A) 1102CB</v>
          </cell>
          <cell r="J9975">
            <v>9974</v>
          </cell>
          <cell r="K9975">
            <v>4.9451140495323002E-2</v>
          </cell>
          <cell r="N9975">
            <v>0</v>
          </cell>
          <cell r="Z9975">
            <v>4.9451140495323002E-2</v>
          </cell>
          <cell r="BJ9975">
            <v>0</v>
          </cell>
        </row>
        <row r="9976">
          <cell r="A9976" t="str">
            <v>LOS ALTOS 1104CB</v>
          </cell>
          <cell r="J9976">
            <v>9975</v>
          </cell>
          <cell r="K9976">
            <v>4.9425597161994815E-2</v>
          </cell>
          <cell r="N9976">
            <v>0</v>
          </cell>
          <cell r="Z9976">
            <v>4.9425597161994815E-2</v>
          </cell>
          <cell r="BJ9976">
            <v>0</v>
          </cell>
        </row>
        <row r="9977">
          <cell r="A9977" t="str">
            <v>FRANKLIN 1102P168</v>
          </cell>
          <cell r="J9977">
            <v>9976</v>
          </cell>
          <cell r="K9977">
            <v>4.9411612733632301E-2</v>
          </cell>
          <cell r="N9977">
            <v>0</v>
          </cell>
          <cell r="Z9977">
            <v>4.9411612733632301E-2</v>
          </cell>
          <cell r="BJ9977">
            <v>0</v>
          </cell>
        </row>
        <row r="9978">
          <cell r="A9978" t="str">
            <v>ALLEGHANY 1101SC 1101/2</v>
          </cell>
          <cell r="J9978">
            <v>9977</v>
          </cell>
          <cell r="K9978">
            <v>4.9371496231057584E-2</v>
          </cell>
          <cell r="N9978">
            <v>1.5339916239327561E-3</v>
          </cell>
          <cell r="Z9978">
            <v>4.7837504607124826E-2</v>
          </cell>
          <cell r="BJ9978">
            <v>1.7838227200255598E-2</v>
          </cell>
        </row>
        <row r="9979">
          <cell r="A9979" t="str">
            <v>SF H 110365488</v>
          </cell>
          <cell r="J9979">
            <v>9978</v>
          </cell>
          <cell r="K9979">
            <v>4.9339465799603438E-2</v>
          </cell>
          <cell r="N9979">
            <v>0</v>
          </cell>
          <cell r="Z9979">
            <v>4.9339465799603438E-2</v>
          </cell>
          <cell r="BJ9979">
            <v>0</v>
          </cell>
        </row>
        <row r="9980">
          <cell r="A9980" t="str">
            <v>STOREY 1107CB</v>
          </cell>
          <cell r="J9980">
            <v>9979</v>
          </cell>
          <cell r="K9980">
            <v>4.9226052355005642E-2</v>
          </cell>
          <cell r="N9980">
            <v>0</v>
          </cell>
          <cell r="Z9980">
            <v>4.9226052355005642E-2</v>
          </cell>
          <cell r="BJ9980">
            <v>0</v>
          </cell>
        </row>
        <row r="9981">
          <cell r="A9981" t="str">
            <v>BASALT 110635550</v>
          </cell>
          <cell r="J9981">
            <v>9980</v>
          </cell>
          <cell r="K9981">
            <v>4.9108759673849756E-2</v>
          </cell>
          <cell r="N9981">
            <v>0</v>
          </cell>
          <cell r="Z9981">
            <v>4.9108759673849756E-2</v>
          </cell>
          <cell r="BJ9981">
            <v>0</v>
          </cell>
        </row>
        <row r="9982">
          <cell r="A9982" t="str">
            <v>CALPINE 1146200-G</v>
          </cell>
          <cell r="J9982">
            <v>9981</v>
          </cell>
          <cell r="K9982">
            <v>4.9016842639970429E-2</v>
          </cell>
          <cell r="N9982">
            <v>0</v>
          </cell>
          <cell r="Z9982">
            <v>4.9016842639970429E-2</v>
          </cell>
          <cell r="BJ9982">
            <v>8.5228000044807097E-3</v>
          </cell>
        </row>
        <row r="9983">
          <cell r="A9983" t="str">
            <v>CALPINE 1146394G</v>
          </cell>
          <cell r="J9983">
            <v>9982</v>
          </cell>
          <cell r="K9983">
            <v>4.9016842639970429E-2</v>
          </cell>
          <cell r="N9983">
            <v>0</v>
          </cell>
          <cell r="Z9983">
            <v>4.9016842639970429E-2</v>
          </cell>
          <cell r="BJ9983">
            <v>1.12892603589954E-2</v>
          </cell>
        </row>
        <row r="9984">
          <cell r="A9984" t="str">
            <v>NEWBURG 113237494</v>
          </cell>
          <cell r="J9984">
            <v>9983</v>
          </cell>
          <cell r="K9984">
            <v>4.8945996396451107E-2</v>
          </cell>
          <cell r="N9984">
            <v>0</v>
          </cell>
          <cell r="Z9984">
            <v>4.8945996396451107E-2</v>
          </cell>
          <cell r="BJ9984">
            <v>0</v>
          </cell>
        </row>
        <row r="9985">
          <cell r="A9985" t="str">
            <v>ALLEGHANY 1101DC 1101/2</v>
          </cell>
          <cell r="J9985">
            <v>9984</v>
          </cell>
          <cell r="K9985">
            <v>4.8941113883515561E-2</v>
          </cell>
          <cell r="N9985">
            <v>1.8872502842196433E-3</v>
          </cell>
          <cell r="Z9985">
            <v>4.705386359929592E-2</v>
          </cell>
          <cell r="BJ9985">
            <v>2.0333347098429301E-2</v>
          </cell>
        </row>
        <row r="9986">
          <cell r="A9986" t="str">
            <v>OAKLAND D 1112CB</v>
          </cell>
          <cell r="J9986">
            <v>9985</v>
          </cell>
          <cell r="K9986">
            <v>4.8936899475688377E-2</v>
          </cell>
          <cell r="N9986">
            <v>0</v>
          </cell>
          <cell r="Z9986">
            <v>4.8936899475688377E-2</v>
          </cell>
          <cell r="BJ9986">
            <v>0</v>
          </cell>
        </row>
        <row r="9987">
          <cell r="A9987" t="str">
            <v>BELLEVUE 11022995</v>
          </cell>
          <cell r="J9987">
            <v>9986</v>
          </cell>
          <cell r="K9987">
            <v>4.8929090026784819E-2</v>
          </cell>
          <cell r="N9987">
            <v>0</v>
          </cell>
          <cell r="Z9987">
            <v>4.8929090026784819E-2</v>
          </cell>
          <cell r="BJ9987">
            <v>0</v>
          </cell>
        </row>
        <row r="9988">
          <cell r="A9988" t="str">
            <v>BAY MEADOWS 1104CB</v>
          </cell>
          <cell r="J9988">
            <v>9987</v>
          </cell>
          <cell r="K9988">
            <v>4.8821826543552126E-2</v>
          </cell>
          <cell r="N9988">
            <v>0</v>
          </cell>
          <cell r="Z9988">
            <v>4.8821826543552126E-2</v>
          </cell>
          <cell r="BJ9988">
            <v>0</v>
          </cell>
        </row>
        <row r="9989">
          <cell r="A9989" t="str">
            <v>SF H 110553680</v>
          </cell>
          <cell r="J9989">
            <v>9988</v>
          </cell>
          <cell r="K9989">
            <v>4.8754113833118944E-2</v>
          </cell>
          <cell r="N9989">
            <v>0</v>
          </cell>
          <cell r="Z9989">
            <v>4.8754113833118944E-2</v>
          </cell>
          <cell r="BJ9989">
            <v>0</v>
          </cell>
        </row>
        <row r="9990">
          <cell r="A9990" t="str">
            <v>EAST GRAND 1103382750</v>
          </cell>
          <cell r="J9990">
            <v>9989</v>
          </cell>
          <cell r="K9990">
            <v>4.8714435475029197E-2</v>
          </cell>
          <cell r="N9990">
            <v>0</v>
          </cell>
          <cell r="Z9990">
            <v>4.8714435475029197E-2</v>
          </cell>
          <cell r="BJ9990">
            <v>0</v>
          </cell>
        </row>
        <row r="9991">
          <cell r="A9991" t="str">
            <v>SPENCE 1103581602</v>
          </cell>
          <cell r="J9991">
            <v>9990</v>
          </cell>
          <cell r="K9991">
            <v>4.8577859568137517E-2</v>
          </cell>
          <cell r="N9991">
            <v>0</v>
          </cell>
          <cell r="Z9991">
            <v>4.8577859568137517E-2</v>
          </cell>
          <cell r="BJ9991">
            <v>0</v>
          </cell>
        </row>
        <row r="9992">
          <cell r="A9992" t="str">
            <v>SOLEDAD 2102CB</v>
          </cell>
          <cell r="J9992">
            <v>9991</v>
          </cell>
          <cell r="K9992">
            <v>4.8554527436712874E-2</v>
          </cell>
          <cell r="N9992">
            <v>0</v>
          </cell>
          <cell r="Z9992">
            <v>4.8554527436712874E-2</v>
          </cell>
          <cell r="BJ9992">
            <v>0</v>
          </cell>
        </row>
        <row r="9993">
          <cell r="A9993" t="str">
            <v>WEST LANE 110161986</v>
          </cell>
          <cell r="J9993">
            <v>9992</v>
          </cell>
          <cell r="K9993">
            <v>4.8541077430166377E-2</v>
          </cell>
          <cell r="N9993">
            <v>0</v>
          </cell>
          <cell r="Z9993">
            <v>4.8541077430166377E-2</v>
          </cell>
          <cell r="BJ9993">
            <v>0</v>
          </cell>
        </row>
        <row r="9994">
          <cell r="A9994" t="str">
            <v>RENFRO 2107361292</v>
          </cell>
          <cell r="J9994">
            <v>9993</v>
          </cell>
          <cell r="K9994">
            <v>4.8342093545169398E-2</v>
          </cell>
          <cell r="N9994">
            <v>0</v>
          </cell>
          <cell r="Z9994">
            <v>4.8342093545169398E-2</v>
          </cell>
          <cell r="BJ9994">
            <v>0</v>
          </cell>
        </row>
        <row r="9995">
          <cell r="A9995" t="str">
            <v>MENLO 110276134</v>
          </cell>
          <cell r="J9995">
            <v>9994</v>
          </cell>
          <cell r="K9995">
            <v>4.8316849483951006E-2</v>
          </cell>
          <cell r="N9995">
            <v>0</v>
          </cell>
          <cell r="Z9995">
            <v>4.8316849483951006E-2</v>
          </cell>
          <cell r="BJ9995">
            <v>0</v>
          </cell>
        </row>
        <row r="9996">
          <cell r="A9996" t="str">
            <v>ERTA 04045308</v>
          </cell>
          <cell r="J9996">
            <v>9995</v>
          </cell>
          <cell r="K9996">
            <v>4.8305328730051736E-2</v>
          </cell>
          <cell r="N9996">
            <v>0</v>
          </cell>
          <cell r="Z9996">
            <v>4.8305328730051736E-2</v>
          </cell>
          <cell r="BJ9996">
            <v>0</v>
          </cell>
        </row>
        <row r="9997">
          <cell r="A9997" t="str">
            <v>LE GRAND 111212000</v>
          </cell>
          <cell r="J9997">
            <v>9996</v>
          </cell>
          <cell r="K9997">
            <v>4.8298539282302072E-2</v>
          </cell>
          <cell r="N9997">
            <v>0</v>
          </cell>
          <cell r="Z9997">
            <v>4.8298539282302072E-2</v>
          </cell>
          <cell r="BJ9997">
            <v>0</v>
          </cell>
        </row>
        <row r="9998">
          <cell r="A9998" t="str">
            <v>MERCED 110890520</v>
          </cell>
          <cell r="J9998">
            <v>9997</v>
          </cell>
          <cell r="K9998">
            <v>4.8243961986396633E-2</v>
          </cell>
          <cell r="N9998">
            <v>0</v>
          </cell>
          <cell r="Z9998">
            <v>4.8243961986396633E-2</v>
          </cell>
          <cell r="BJ9998">
            <v>0</v>
          </cell>
        </row>
        <row r="9999">
          <cell r="A9999" t="str">
            <v>OAKLAND J 1112CR364</v>
          </cell>
          <cell r="J9999">
            <v>9998</v>
          </cell>
          <cell r="K9999">
            <v>4.822630883800879E-2</v>
          </cell>
          <cell r="N9999">
            <v>0</v>
          </cell>
          <cell r="Z9999">
            <v>4.822630883800879E-2</v>
          </cell>
          <cell r="BJ9999">
            <v>0</v>
          </cell>
        </row>
        <row r="10000">
          <cell r="A10000" t="str">
            <v>DUMBARTON 1108MR561</v>
          </cell>
          <cell r="J10000">
            <v>9999</v>
          </cell>
          <cell r="K10000">
            <v>4.8050192589789965E-2</v>
          </cell>
          <cell r="N10000">
            <v>0</v>
          </cell>
          <cell r="Z10000">
            <v>4.8050192589789965E-2</v>
          </cell>
          <cell r="BJ10000">
            <v>0</v>
          </cell>
        </row>
        <row r="10001">
          <cell r="A10001" t="str">
            <v>OAKLAND D 1117CB</v>
          </cell>
          <cell r="J10001">
            <v>10000</v>
          </cell>
          <cell r="K10001">
            <v>4.7905438238272625E-2</v>
          </cell>
          <cell r="N10001">
            <v>0</v>
          </cell>
          <cell r="Z10001">
            <v>4.7905438238272625E-2</v>
          </cell>
          <cell r="BJ10001">
            <v>0</v>
          </cell>
        </row>
        <row r="10002">
          <cell r="A10002" t="str">
            <v>CASTRO VALLEY 1102MR248</v>
          </cell>
          <cell r="J10002">
            <v>10001</v>
          </cell>
          <cell r="K10002">
            <v>4.7865569547433345E-2</v>
          </cell>
          <cell r="N10002">
            <v>0</v>
          </cell>
          <cell r="Z10002">
            <v>4.7865569547433345E-2</v>
          </cell>
          <cell r="BJ10002">
            <v>0</v>
          </cell>
        </row>
        <row r="10003">
          <cell r="A10003" t="str">
            <v>NOVATO 1102CB</v>
          </cell>
          <cell r="J10003">
            <v>10002</v>
          </cell>
          <cell r="K10003">
            <v>4.7840048314060933E-2</v>
          </cell>
          <cell r="N10003">
            <v>0</v>
          </cell>
          <cell r="Z10003">
            <v>4.7840048314060933E-2</v>
          </cell>
          <cell r="BJ10003">
            <v>0</v>
          </cell>
        </row>
        <row r="10004">
          <cell r="A10004" t="str">
            <v>RINCON 110499918</v>
          </cell>
          <cell r="J10004">
            <v>10003</v>
          </cell>
          <cell r="K10004">
            <v>4.7838699262336949E-2</v>
          </cell>
          <cell r="N10004">
            <v>0</v>
          </cell>
          <cell r="Z10004">
            <v>4.7838699262336949E-2</v>
          </cell>
          <cell r="BJ10004">
            <v>0</v>
          </cell>
        </row>
        <row r="10005">
          <cell r="A10005" t="str">
            <v>BELLE HAVEN 1105CB</v>
          </cell>
          <cell r="J10005">
            <v>10004</v>
          </cell>
          <cell r="K10005">
            <v>4.7824871329581693E-2</v>
          </cell>
          <cell r="N10005">
            <v>0</v>
          </cell>
          <cell r="Z10005">
            <v>4.7824871329581693E-2</v>
          </cell>
          <cell r="BJ10005">
            <v>0</v>
          </cell>
        </row>
        <row r="10006">
          <cell r="A10006" t="str">
            <v>CORTINA 110137554</v>
          </cell>
          <cell r="J10006">
            <v>10005</v>
          </cell>
          <cell r="K10006">
            <v>4.7738562751883727E-2</v>
          </cell>
          <cell r="N10006">
            <v>1.7138364569275703E-2</v>
          </cell>
          <cell r="Z10006">
            <v>3.0600198182608025E-2</v>
          </cell>
          <cell r="BJ10006">
            <v>0</v>
          </cell>
        </row>
        <row r="10007">
          <cell r="A10007" t="str">
            <v>CARUTHERS 11046737</v>
          </cell>
          <cell r="J10007">
            <v>10006</v>
          </cell>
          <cell r="K10007">
            <v>4.7722634973006238E-2</v>
          </cell>
          <cell r="N10007">
            <v>0</v>
          </cell>
          <cell r="Z10007">
            <v>4.7722634973006238E-2</v>
          </cell>
          <cell r="BJ10007">
            <v>0</v>
          </cell>
        </row>
        <row r="10008">
          <cell r="A10008" t="str">
            <v>EL CERRITO G 1113BR280</v>
          </cell>
          <cell r="J10008">
            <v>10007</v>
          </cell>
          <cell r="K10008">
            <v>4.7669822291017606E-2</v>
          </cell>
          <cell r="N10008">
            <v>0</v>
          </cell>
          <cell r="Z10008">
            <v>4.7669822291017606E-2</v>
          </cell>
          <cell r="BJ10008">
            <v>0</v>
          </cell>
        </row>
        <row r="10009">
          <cell r="A10009" t="str">
            <v>SEMITROPIC 1110804864</v>
          </cell>
          <cell r="J10009">
            <v>10008</v>
          </cell>
          <cell r="K10009">
            <v>4.7612027301888356E-2</v>
          </cell>
          <cell r="N10009">
            <v>0</v>
          </cell>
          <cell r="Z10009">
            <v>4.7612027301888356E-2</v>
          </cell>
          <cell r="BJ10009">
            <v>0</v>
          </cell>
        </row>
        <row r="10010">
          <cell r="A10010" t="str">
            <v>BRENTWOOD 21051494</v>
          </cell>
          <cell r="J10010">
            <v>10009</v>
          </cell>
          <cell r="K10010">
            <v>4.75180784790818E-2</v>
          </cell>
          <cell r="N10010">
            <v>0</v>
          </cell>
          <cell r="Z10010">
            <v>4.75180784790818E-2</v>
          </cell>
          <cell r="BJ10010">
            <v>0</v>
          </cell>
        </row>
        <row r="10011">
          <cell r="A10011" t="str">
            <v>COLUMBUS 11048058</v>
          </cell>
          <cell r="J10011">
            <v>10010</v>
          </cell>
          <cell r="K10011">
            <v>4.734846642811829E-2</v>
          </cell>
          <cell r="N10011">
            <v>0</v>
          </cell>
          <cell r="Z10011">
            <v>4.734846642811829E-2</v>
          </cell>
          <cell r="BJ10011">
            <v>0</v>
          </cell>
        </row>
        <row r="10012">
          <cell r="A10012" t="str">
            <v>SILVERADO 2104209359</v>
          </cell>
          <cell r="J10012">
            <v>10011</v>
          </cell>
          <cell r="K10012">
            <v>4.7334793200746537E-2</v>
          </cell>
          <cell r="N10012">
            <v>1.3946347315251587E-2</v>
          </cell>
          <cell r="Z10012">
            <v>3.3388445885494951E-2</v>
          </cell>
          <cell r="BJ10012">
            <v>1.3608714135102401E-2</v>
          </cell>
        </row>
        <row r="10013">
          <cell r="A10013" t="str">
            <v>RENFRO 2103372938</v>
          </cell>
          <cell r="J10013">
            <v>10012</v>
          </cell>
          <cell r="K10013">
            <v>4.7333594065901999E-2</v>
          </cell>
          <cell r="N10013">
            <v>0</v>
          </cell>
          <cell r="Z10013">
            <v>4.7333594065901999E-2</v>
          </cell>
          <cell r="BJ10013">
            <v>0</v>
          </cell>
        </row>
        <row r="10014">
          <cell r="A10014" t="str">
            <v>HUNTERS POINT (P) 1106CB</v>
          </cell>
          <cell r="J10014">
            <v>10013</v>
          </cell>
          <cell r="K10014">
            <v>4.7283674271614021E-2</v>
          </cell>
          <cell r="N10014">
            <v>0</v>
          </cell>
          <cell r="Z10014">
            <v>4.7283674271614021E-2</v>
          </cell>
          <cell r="BJ10014">
            <v>0</v>
          </cell>
        </row>
        <row r="10015">
          <cell r="A10015" t="str">
            <v>DIAMOND SPRINGS 1106176130</v>
          </cell>
          <cell r="J10015">
            <v>10014</v>
          </cell>
          <cell r="K10015">
            <v>4.7275803653016736E-2</v>
          </cell>
          <cell r="N10015">
            <v>3.330794215039462E-2</v>
          </cell>
          <cell r="Z10015">
            <v>1.3967861502622117E-2</v>
          </cell>
          <cell r="BJ10015">
            <v>1.9567641306807899E-2</v>
          </cell>
        </row>
        <row r="10016">
          <cell r="A10016" t="str">
            <v>NOTRE DAME 1103407486</v>
          </cell>
          <cell r="J10016">
            <v>10015</v>
          </cell>
          <cell r="K10016">
            <v>4.7266791482720651E-2</v>
          </cell>
          <cell r="N10016">
            <v>0</v>
          </cell>
          <cell r="Z10016">
            <v>4.7266791482720651E-2</v>
          </cell>
          <cell r="BJ10016">
            <v>0</v>
          </cell>
        </row>
        <row r="10017">
          <cell r="A10017" t="str">
            <v>MARIPOSA 2102527766</v>
          </cell>
          <cell r="J10017">
            <v>10016</v>
          </cell>
          <cell r="K10017">
            <v>4.7233524517779547E-2</v>
          </cell>
          <cell r="N10017">
            <v>4.4841086185362114E-6</v>
          </cell>
          <cell r="Z10017">
            <v>4.7229040409161011E-2</v>
          </cell>
          <cell r="BJ10017">
            <v>5.6358706689281203E-2</v>
          </cell>
        </row>
        <row r="10018">
          <cell r="A10018" t="str">
            <v>RIVERBANK 171120911</v>
          </cell>
          <cell r="J10018">
            <v>10017</v>
          </cell>
          <cell r="K10018">
            <v>4.7172067331299285E-2</v>
          </cell>
          <cell r="N10018">
            <v>0</v>
          </cell>
          <cell r="Z10018">
            <v>4.7172067331299285E-2</v>
          </cell>
          <cell r="BJ10018">
            <v>0</v>
          </cell>
        </row>
        <row r="10019">
          <cell r="A10019" t="str">
            <v>FITCH MOUNTAIN 1111592</v>
          </cell>
          <cell r="J10019">
            <v>10018</v>
          </cell>
          <cell r="K10019">
            <v>4.7115173575094711E-2</v>
          </cell>
          <cell r="N10019">
            <v>0</v>
          </cell>
          <cell r="Z10019">
            <v>4.7115173575094711E-2</v>
          </cell>
          <cell r="BJ10019">
            <v>0</v>
          </cell>
        </row>
        <row r="10020">
          <cell r="A10020" t="str">
            <v>POINT MORETTI 1101CB</v>
          </cell>
          <cell r="J10020">
            <v>10019</v>
          </cell>
          <cell r="K10020">
            <v>4.70531018639396E-2</v>
          </cell>
          <cell r="N10020">
            <v>1.6510587456847753E-4</v>
          </cell>
          <cell r="Z10020">
            <v>4.6887995989371122E-2</v>
          </cell>
          <cell r="BJ10020">
            <v>6.9846224241886704E-2</v>
          </cell>
        </row>
        <row r="10021">
          <cell r="A10021" t="str">
            <v>LIVERMORE 1104MR271</v>
          </cell>
          <cell r="J10021">
            <v>10020</v>
          </cell>
          <cell r="K10021">
            <v>4.7047770368227236E-2</v>
          </cell>
          <cell r="N10021">
            <v>0</v>
          </cell>
          <cell r="Z10021">
            <v>4.7047770368227236E-2</v>
          </cell>
          <cell r="BJ10021">
            <v>0</v>
          </cell>
        </row>
        <row r="10022">
          <cell r="A10022" t="str">
            <v>CAPAY 1102575698</v>
          </cell>
          <cell r="J10022">
            <v>10021</v>
          </cell>
          <cell r="K10022">
            <v>4.6990694860157917E-2</v>
          </cell>
          <cell r="N10022">
            <v>0</v>
          </cell>
          <cell r="Z10022">
            <v>4.6990694860157917E-2</v>
          </cell>
          <cell r="BJ10022">
            <v>0</v>
          </cell>
        </row>
        <row r="10023">
          <cell r="A10023" t="str">
            <v>GATES 110692202</v>
          </cell>
          <cell r="J10023">
            <v>10022</v>
          </cell>
          <cell r="K10023">
            <v>4.6980969672345448E-2</v>
          </cell>
          <cell r="N10023">
            <v>0</v>
          </cell>
          <cell r="Z10023">
            <v>4.6980969672345448E-2</v>
          </cell>
          <cell r="BJ10023">
            <v>0</v>
          </cell>
        </row>
        <row r="10024">
          <cell r="A10024" t="str">
            <v>HERDLYN 1102B569R</v>
          </cell>
          <cell r="J10024">
            <v>10023</v>
          </cell>
          <cell r="K10024">
            <v>4.6889694770062613E-2</v>
          </cell>
          <cell r="N10024">
            <v>3.2353035156285873E-3</v>
          </cell>
          <cell r="Z10024">
            <v>4.3654391254434023E-2</v>
          </cell>
          <cell r="BJ10024">
            <v>0</v>
          </cell>
        </row>
        <row r="10025">
          <cell r="A10025" t="str">
            <v>LINCOLN 110289506</v>
          </cell>
          <cell r="J10025">
            <v>10024</v>
          </cell>
          <cell r="K10025">
            <v>4.6684721565436349E-2</v>
          </cell>
          <cell r="N10025">
            <v>0</v>
          </cell>
          <cell r="Z10025">
            <v>4.6684721565436349E-2</v>
          </cell>
          <cell r="BJ10025">
            <v>0</v>
          </cell>
        </row>
        <row r="10026">
          <cell r="A10026" t="str">
            <v>HAMMONDS 1101CB</v>
          </cell>
          <cell r="J10026">
            <v>10025</v>
          </cell>
          <cell r="K10026">
            <v>4.6486886541717953E-2</v>
          </cell>
          <cell r="N10026">
            <v>0</v>
          </cell>
          <cell r="Z10026">
            <v>4.6486886541717953E-2</v>
          </cell>
          <cell r="BJ10026">
            <v>0</v>
          </cell>
        </row>
        <row r="10027">
          <cell r="A10027" t="str">
            <v>PLUMAS 210750806</v>
          </cell>
          <cell r="J10027">
            <v>10026</v>
          </cell>
          <cell r="K10027">
            <v>4.6474569878221406E-2</v>
          </cell>
          <cell r="N10027">
            <v>0</v>
          </cell>
          <cell r="Z10027">
            <v>4.6474569878221406E-2</v>
          </cell>
          <cell r="BJ10027">
            <v>0</v>
          </cell>
        </row>
        <row r="10028">
          <cell r="A10028" t="str">
            <v>SAN JOSE B 1104CB</v>
          </cell>
          <cell r="J10028">
            <v>10027</v>
          </cell>
          <cell r="K10028">
            <v>4.6348545545647345E-2</v>
          </cell>
          <cell r="N10028">
            <v>0</v>
          </cell>
          <cell r="Z10028">
            <v>4.6348545545647345E-2</v>
          </cell>
          <cell r="BJ10028">
            <v>0</v>
          </cell>
        </row>
        <row r="10029">
          <cell r="A10029" t="str">
            <v>LARKIN (Y) 11383527</v>
          </cell>
          <cell r="J10029">
            <v>10028</v>
          </cell>
          <cell r="K10029">
            <v>4.6325938673352197E-2</v>
          </cell>
          <cell r="N10029">
            <v>0</v>
          </cell>
          <cell r="Z10029">
            <v>4.6325938673352197E-2</v>
          </cell>
          <cell r="BJ10029">
            <v>0</v>
          </cell>
        </row>
        <row r="10030">
          <cell r="A10030" t="str">
            <v>RED BLUFF 1101718428</v>
          </cell>
          <cell r="J10030">
            <v>10029</v>
          </cell>
          <cell r="K10030">
            <v>4.6241606750521178E-2</v>
          </cell>
          <cell r="N10030">
            <v>6.6182354652873383E-3</v>
          </cell>
          <cell r="Z10030">
            <v>3.9623371285233841E-2</v>
          </cell>
          <cell r="BJ10030">
            <v>0.28513463079489898</v>
          </cell>
        </row>
        <row r="10031">
          <cell r="A10031" t="str">
            <v>DAVIS 110489158</v>
          </cell>
          <cell r="J10031">
            <v>10030</v>
          </cell>
          <cell r="K10031">
            <v>4.6128403953445155E-2</v>
          </cell>
          <cell r="N10031">
            <v>0</v>
          </cell>
          <cell r="Z10031">
            <v>4.6128403953445155E-2</v>
          </cell>
          <cell r="BJ10031">
            <v>0</v>
          </cell>
        </row>
        <row r="10032">
          <cell r="A10032" t="str">
            <v>ROSSMOOR 1104892332</v>
          </cell>
          <cell r="J10032">
            <v>10031</v>
          </cell>
          <cell r="K10032">
            <v>4.6063741841094935E-2</v>
          </cell>
          <cell r="N10032">
            <v>5.4403389986835988E-3</v>
          </cell>
          <cell r="Z10032">
            <v>4.0623402842411338E-2</v>
          </cell>
          <cell r="BJ10032">
            <v>0.30453155999436998</v>
          </cell>
        </row>
        <row r="10033">
          <cell r="A10033" t="str">
            <v>MONTAGUE 2102CB</v>
          </cell>
          <cell r="J10033">
            <v>10032</v>
          </cell>
          <cell r="K10033">
            <v>4.6039206758659634E-2</v>
          </cell>
          <cell r="N10033">
            <v>0</v>
          </cell>
          <cell r="Z10033">
            <v>4.6039206758659634E-2</v>
          </cell>
          <cell r="BJ10033">
            <v>0</v>
          </cell>
        </row>
        <row r="10034">
          <cell r="A10034" t="str">
            <v>TEMPLETON 2112R28</v>
          </cell>
          <cell r="J10034">
            <v>10033</v>
          </cell>
          <cell r="K10034">
            <v>4.6015458611570102E-2</v>
          </cell>
          <cell r="N10034">
            <v>0</v>
          </cell>
          <cell r="Z10034">
            <v>4.6015458611570102E-2</v>
          </cell>
          <cell r="BJ10034">
            <v>0</v>
          </cell>
        </row>
        <row r="10035">
          <cell r="A10035" t="str">
            <v>SAN RAMON 2118CB</v>
          </cell>
          <cell r="J10035">
            <v>10034</v>
          </cell>
          <cell r="K10035">
            <v>4.5973116329029347E-2</v>
          </cell>
          <cell r="N10035">
            <v>0</v>
          </cell>
          <cell r="Z10035">
            <v>4.5973116329029347E-2</v>
          </cell>
          <cell r="BJ10035">
            <v>0</v>
          </cell>
        </row>
        <row r="10036">
          <cell r="A10036" t="str">
            <v>BELLE HAVEN 11038970</v>
          </cell>
          <cell r="J10036">
            <v>10035</v>
          </cell>
          <cell r="K10036">
            <v>4.5968271839218221E-2</v>
          </cell>
          <cell r="N10036">
            <v>0</v>
          </cell>
          <cell r="Z10036">
            <v>4.5968271839218221E-2</v>
          </cell>
          <cell r="BJ10036">
            <v>0</v>
          </cell>
        </row>
        <row r="10037">
          <cell r="A10037" t="str">
            <v>MARINA (F) 0401CB</v>
          </cell>
          <cell r="J10037">
            <v>10036</v>
          </cell>
          <cell r="K10037">
            <v>4.5923954285014015E-2</v>
          </cell>
          <cell r="N10037">
            <v>0</v>
          </cell>
          <cell r="Z10037">
            <v>4.5923954285014015E-2</v>
          </cell>
          <cell r="BJ10037">
            <v>0</v>
          </cell>
        </row>
        <row r="10038">
          <cell r="A10038" t="str">
            <v>OAKLAND X 1115CR298</v>
          </cell>
          <cell r="J10038">
            <v>10037</v>
          </cell>
          <cell r="K10038">
            <v>4.5871593366975418E-2</v>
          </cell>
          <cell r="N10038">
            <v>0</v>
          </cell>
          <cell r="Z10038">
            <v>4.5871593366975418E-2</v>
          </cell>
          <cell r="BJ10038">
            <v>0</v>
          </cell>
        </row>
        <row r="10039">
          <cell r="A10039" t="str">
            <v>HUNTERS POINT (P) 110775148</v>
          </cell>
          <cell r="J10039">
            <v>10038</v>
          </cell>
          <cell r="K10039">
            <v>4.5864823267796957E-2</v>
          </cell>
          <cell r="N10039">
            <v>0</v>
          </cell>
          <cell r="Z10039">
            <v>4.5864823267796957E-2</v>
          </cell>
          <cell r="BJ10039">
            <v>0</v>
          </cell>
        </row>
        <row r="10040">
          <cell r="A10040" t="str">
            <v>SALINAS 1102512906</v>
          </cell>
          <cell r="J10040">
            <v>10039</v>
          </cell>
          <cell r="K10040">
            <v>4.5837612273865874E-2</v>
          </cell>
          <cell r="N10040">
            <v>0</v>
          </cell>
          <cell r="Z10040">
            <v>4.5837612273865874E-2</v>
          </cell>
          <cell r="BJ10040">
            <v>0</v>
          </cell>
        </row>
        <row r="10041">
          <cell r="A10041" t="str">
            <v>SANTA MARIA 1109473720</v>
          </cell>
          <cell r="J10041">
            <v>10040</v>
          </cell>
          <cell r="K10041">
            <v>4.5797792862089216E-2</v>
          </cell>
          <cell r="N10041">
            <v>0</v>
          </cell>
          <cell r="Z10041">
            <v>4.5797792862089216E-2</v>
          </cell>
          <cell r="BJ10041">
            <v>0</v>
          </cell>
        </row>
        <row r="10042">
          <cell r="A10042" t="str">
            <v>CARQUINEZ 1103646</v>
          </cell>
          <cell r="J10042">
            <v>10041</v>
          </cell>
          <cell r="K10042">
            <v>4.5775149487580442E-2</v>
          </cell>
          <cell r="N10042">
            <v>0</v>
          </cell>
          <cell r="Z10042">
            <v>4.5775149487580442E-2</v>
          </cell>
          <cell r="BJ10042">
            <v>0</v>
          </cell>
        </row>
        <row r="10043">
          <cell r="A10043" t="str">
            <v>LE GRAND 1104807088</v>
          </cell>
          <cell r="J10043">
            <v>10042</v>
          </cell>
          <cell r="K10043">
            <v>4.5725157049344031E-2</v>
          </cell>
          <cell r="N10043">
            <v>0</v>
          </cell>
          <cell r="Z10043">
            <v>4.5725157049344031E-2</v>
          </cell>
          <cell r="BJ10043">
            <v>0</v>
          </cell>
        </row>
        <row r="10044">
          <cell r="A10044" t="str">
            <v>DUMBARTON 1108CB</v>
          </cell>
          <cell r="J10044">
            <v>10043</v>
          </cell>
          <cell r="K10044">
            <v>4.5691149413546614E-2</v>
          </cell>
          <cell r="N10044">
            <v>0</v>
          </cell>
          <cell r="Z10044">
            <v>4.5691149413546614E-2</v>
          </cell>
          <cell r="BJ10044">
            <v>0</v>
          </cell>
        </row>
        <row r="10045">
          <cell r="A10045" t="str">
            <v>NOTRE DAME 1104937710</v>
          </cell>
          <cell r="J10045">
            <v>10044</v>
          </cell>
          <cell r="K10045">
            <v>4.5629390353669724E-2</v>
          </cell>
          <cell r="N10045">
            <v>2.1525102379005906E-3</v>
          </cell>
          <cell r="Z10045">
            <v>4.3476880115769133E-2</v>
          </cell>
          <cell r="BJ10045">
            <v>0.40497693296166898</v>
          </cell>
        </row>
        <row r="10046">
          <cell r="A10046" t="str">
            <v>FIGARDEN 2107CB</v>
          </cell>
          <cell r="J10046">
            <v>10045</v>
          </cell>
          <cell r="K10046">
            <v>4.5495704037280059E-2</v>
          </cell>
          <cell r="N10046">
            <v>0</v>
          </cell>
          <cell r="Z10046">
            <v>4.5495704037280059E-2</v>
          </cell>
          <cell r="BJ10046">
            <v>0</v>
          </cell>
        </row>
        <row r="10047">
          <cell r="A10047" t="str">
            <v>BRITTON 1108CB</v>
          </cell>
          <cell r="J10047">
            <v>10046</v>
          </cell>
          <cell r="K10047">
            <v>4.5453723455196243E-2</v>
          </cell>
          <cell r="N10047">
            <v>0</v>
          </cell>
          <cell r="Z10047">
            <v>4.5453723455196243E-2</v>
          </cell>
          <cell r="BJ10047">
            <v>0</v>
          </cell>
        </row>
        <row r="10048">
          <cell r="A10048" t="str">
            <v>SF N 040671068</v>
          </cell>
          <cell r="J10048">
            <v>10047</v>
          </cell>
          <cell r="K10048">
            <v>4.5405406909602881E-2</v>
          </cell>
          <cell r="N10048">
            <v>0</v>
          </cell>
          <cell r="Z10048">
            <v>4.5405406909602881E-2</v>
          </cell>
          <cell r="BJ10048">
            <v>0</v>
          </cell>
        </row>
        <row r="10049">
          <cell r="A10049" t="str">
            <v>SPRING GAP 1702188426</v>
          </cell>
          <cell r="J10049">
            <v>10048</v>
          </cell>
          <cell r="K10049">
            <v>4.537734701080598E-2</v>
          </cell>
          <cell r="N10049">
            <v>0</v>
          </cell>
          <cell r="Z10049">
            <v>4.537734701080598E-2</v>
          </cell>
          <cell r="BJ10049">
            <v>2.84091758968505E-3</v>
          </cell>
        </row>
        <row r="10050">
          <cell r="A10050" t="str">
            <v>TULARE LAKE 1104CB</v>
          </cell>
          <cell r="J10050">
            <v>10049</v>
          </cell>
          <cell r="K10050">
            <v>4.5363381203660159E-2</v>
          </cell>
          <cell r="N10050">
            <v>0</v>
          </cell>
          <cell r="Z10050">
            <v>4.5363381203660159E-2</v>
          </cell>
          <cell r="BJ10050">
            <v>0</v>
          </cell>
        </row>
        <row r="10051">
          <cell r="A10051" t="str">
            <v>PANOCHE 11023450</v>
          </cell>
          <cell r="J10051">
            <v>10050</v>
          </cell>
          <cell r="K10051">
            <v>4.531518829515125E-2</v>
          </cell>
          <cell r="N10051">
            <v>0</v>
          </cell>
          <cell r="Z10051">
            <v>4.531518829515125E-2</v>
          </cell>
          <cell r="BJ10051">
            <v>0</v>
          </cell>
        </row>
        <row r="10052">
          <cell r="A10052" t="str">
            <v>GOOSE LAKE 1103559711</v>
          </cell>
          <cell r="J10052">
            <v>10051</v>
          </cell>
          <cell r="K10052">
            <v>4.5310994715411737E-2</v>
          </cell>
          <cell r="N10052">
            <v>0</v>
          </cell>
          <cell r="Z10052">
            <v>4.5310994715411737E-2</v>
          </cell>
          <cell r="BJ10052">
            <v>0</v>
          </cell>
        </row>
        <row r="10053">
          <cell r="A10053" t="str">
            <v>PUEBLO 1102671</v>
          </cell>
          <cell r="J10053">
            <v>10052</v>
          </cell>
          <cell r="K10053">
            <v>4.5224848591301117E-2</v>
          </cell>
          <cell r="N10053">
            <v>6.5205731087186157E-3</v>
          </cell>
          <cell r="Z10053">
            <v>3.8704275482582505E-2</v>
          </cell>
          <cell r="BJ10053">
            <v>0</v>
          </cell>
        </row>
        <row r="10054">
          <cell r="A10054" t="str">
            <v>LINCOLN 1104275986</v>
          </cell>
          <cell r="J10054">
            <v>10053</v>
          </cell>
          <cell r="K10054">
            <v>4.5198846139383735E-2</v>
          </cell>
          <cell r="N10054">
            <v>0</v>
          </cell>
          <cell r="Z10054">
            <v>4.5198846139383735E-2</v>
          </cell>
          <cell r="BJ10054">
            <v>0.64126187245046895</v>
          </cell>
        </row>
        <row r="10055">
          <cell r="A10055" t="str">
            <v>FULTON 11045016</v>
          </cell>
          <cell r="J10055">
            <v>10054</v>
          </cell>
          <cell r="K10055">
            <v>4.5095619793732354E-2</v>
          </cell>
          <cell r="N10055">
            <v>0</v>
          </cell>
          <cell r="Z10055">
            <v>4.5095619793732354E-2</v>
          </cell>
          <cell r="BJ10055">
            <v>0</v>
          </cell>
        </row>
        <row r="10056">
          <cell r="A10056" t="str">
            <v>MALAGA 110455328</v>
          </cell>
          <cell r="J10056">
            <v>10055</v>
          </cell>
          <cell r="K10056">
            <v>4.5083744985201346E-2</v>
          </cell>
          <cell r="N10056">
            <v>0</v>
          </cell>
          <cell r="Z10056">
            <v>4.5083744985201346E-2</v>
          </cell>
          <cell r="BJ10056">
            <v>0</v>
          </cell>
        </row>
        <row r="10057">
          <cell r="A10057" t="str">
            <v>NEWARK 21KV 2102CB</v>
          </cell>
          <cell r="J10057">
            <v>10056</v>
          </cell>
          <cell r="K10057">
            <v>4.4992332947862652E-2</v>
          </cell>
          <cell r="N10057">
            <v>0</v>
          </cell>
          <cell r="Z10057">
            <v>4.4992332947862652E-2</v>
          </cell>
          <cell r="BJ10057">
            <v>0</v>
          </cell>
        </row>
        <row r="10058">
          <cell r="A10058" t="str">
            <v>OLETA 1102799924</v>
          </cell>
          <cell r="J10058">
            <v>10057</v>
          </cell>
          <cell r="K10058">
            <v>4.4933282206201117E-2</v>
          </cell>
          <cell r="N10058">
            <v>4.2637516139097111E-4</v>
          </cell>
          <cell r="Z10058">
            <v>4.4506907044810147E-2</v>
          </cell>
          <cell r="BJ10058">
            <v>0.39174520749966202</v>
          </cell>
        </row>
        <row r="10059">
          <cell r="A10059" t="str">
            <v>BORONDA 110136966</v>
          </cell>
          <cell r="J10059">
            <v>10058</v>
          </cell>
          <cell r="K10059">
            <v>4.4900087493504819E-2</v>
          </cell>
          <cell r="N10059">
            <v>0</v>
          </cell>
          <cell r="Z10059">
            <v>4.4900087493504819E-2</v>
          </cell>
          <cell r="BJ10059">
            <v>0</v>
          </cell>
        </row>
        <row r="10060">
          <cell r="A10060" t="str">
            <v>DOLAN ROAD 1101882610</v>
          </cell>
          <cell r="J10060">
            <v>10059</v>
          </cell>
          <cell r="K10060">
            <v>4.4848434292970314E-2</v>
          </cell>
          <cell r="N10060">
            <v>7.8917315266107196E-6</v>
          </cell>
          <cell r="Z10060">
            <v>4.4840542561443701E-2</v>
          </cell>
          <cell r="BJ10060">
            <v>4.7803751513030297E-2</v>
          </cell>
        </row>
        <row r="10061">
          <cell r="A10061" t="str">
            <v>HENRIETTA 11068710</v>
          </cell>
          <cell r="J10061">
            <v>10060</v>
          </cell>
          <cell r="K10061">
            <v>4.475176081151467E-2</v>
          </cell>
          <cell r="N10061">
            <v>0</v>
          </cell>
          <cell r="Z10061">
            <v>4.475176081151467E-2</v>
          </cell>
          <cell r="BJ10061">
            <v>0</v>
          </cell>
        </row>
        <row r="10062">
          <cell r="A10062" t="str">
            <v>CATLETT 1102930180</v>
          </cell>
          <cell r="J10062">
            <v>10061</v>
          </cell>
          <cell r="K10062">
            <v>4.4689267097256277E-2</v>
          </cell>
          <cell r="N10062">
            <v>0</v>
          </cell>
          <cell r="Z10062">
            <v>4.4689267097256277E-2</v>
          </cell>
          <cell r="BJ10062">
            <v>0</v>
          </cell>
        </row>
        <row r="10063">
          <cell r="A10063" t="str">
            <v>ROSSMOOR 1109266602</v>
          </cell>
          <cell r="J10063">
            <v>10062</v>
          </cell>
          <cell r="K10063">
            <v>4.4603068628990765E-2</v>
          </cell>
          <cell r="N10063">
            <v>1.2754895312422686E-3</v>
          </cell>
          <cell r="Z10063">
            <v>4.3327579097748495E-2</v>
          </cell>
          <cell r="BJ10063">
            <v>1.6173686864570401E-2</v>
          </cell>
        </row>
        <row r="10064">
          <cell r="A10064" t="str">
            <v>PEACHTON 11021960</v>
          </cell>
          <cell r="J10064">
            <v>10063</v>
          </cell>
          <cell r="K10064">
            <v>4.4602431174433542E-2</v>
          </cell>
          <cell r="N10064">
            <v>0</v>
          </cell>
          <cell r="Z10064">
            <v>4.4602431174433542E-2</v>
          </cell>
          <cell r="BJ10064">
            <v>0</v>
          </cell>
        </row>
        <row r="10065">
          <cell r="A10065" t="str">
            <v>NEWARK 21KV 2104LR562</v>
          </cell>
          <cell r="J10065">
            <v>10064</v>
          </cell>
          <cell r="K10065">
            <v>4.451411315117814E-2</v>
          </cell>
          <cell r="N10065">
            <v>0</v>
          </cell>
          <cell r="Z10065">
            <v>4.451411315117814E-2</v>
          </cell>
          <cell r="BJ10065">
            <v>0</v>
          </cell>
        </row>
        <row r="10066">
          <cell r="A10066" t="str">
            <v>FRANKLIN 1101CB</v>
          </cell>
          <cell r="J10066">
            <v>10065</v>
          </cell>
          <cell r="K10066">
            <v>4.4471286893408936E-2</v>
          </cell>
          <cell r="N10066">
            <v>0</v>
          </cell>
          <cell r="Z10066">
            <v>4.4471286893408936E-2</v>
          </cell>
          <cell r="BJ10066">
            <v>0</v>
          </cell>
        </row>
        <row r="10067">
          <cell r="A10067" t="str">
            <v>ROSSMOOR 1106166550</v>
          </cell>
          <cell r="J10067">
            <v>10066</v>
          </cell>
          <cell r="K10067">
            <v>4.4462636413124042E-2</v>
          </cell>
          <cell r="N10067">
            <v>3.9779472580972827E-4</v>
          </cell>
          <cell r="Z10067">
            <v>4.406484168731431E-2</v>
          </cell>
          <cell r="BJ10067">
            <v>0.303215877992565</v>
          </cell>
        </row>
        <row r="10068">
          <cell r="A10068" t="str">
            <v>PLAINFIELD 1105CB</v>
          </cell>
          <cell r="J10068">
            <v>10067</v>
          </cell>
          <cell r="K10068">
            <v>4.4444479502623237E-2</v>
          </cell>
          <cell r="N10068">
            <v>0</v>
          </cell>
          <cell r="Z10068">
            <v>4.4444479502623237E-2</v>
          </cell>
          <cell r="BJ10068">
            <v>0</v>
          </cell>
        </row>
        <row r="10069">
          <cell r="A10069" t="str">
            <v>LAMONT 11064784</v>
          </cell>
          <cell r="J10069">
            <v>10068</v>
          </cell>
          <cell r="K10069">
            <v>4.4344928080461928E-2</v>
          </cell>
          <cell r="N10069">
            <v>0</v>
          </cell>
          <cell r="Z10069">
            <v>4.4344928080461928E-2</v>
          </cell>
          <cell r="BJ10069">
            <v>0</v>
          </cell>
        </row>
        <row r="10070">
          <cell r="A10070" t="str">
            <v>ELK 1101CB</v>
          </cell>
          <cell r="J10070">
            <v>10069</v>
          </cell>
          <cell r="K10070">
            <v>4.4285936543399275E-2</v>
          </cell>
          <cell r="N10070">
            <v>3.6284152107677275E-4</v>
          </cell>
          <cell r="Z10070">
            <v>4.39230950223225E-2</v>
          </cell>
          <cell r="BJ10070">
            <v>7.70880029682584E-3</v>
          </cell>
        </row>
        <row r="10071">
          <cell r="A10071" t="str">
            <v>REDWOOD CITY 110448466</v>
          </cell>
          <cell r="J10071">
            <v>10070</v>
          </cell>
          <cell r="K10071">
            <v>4.4235670975334221E-2</v>
          </cell>
          <cell r="N10071">
            <v>0</v>
          </cell>
          <cell r="Z10071">
            <v>4.4235670975334221E-2</v>
          </cell>
          <cell r="BJ10071">
            <v>0</v>
          </cell>
        </row>
        <row r="10072">
          <cell r="A10072" t="str">
            <v>HIGHLANDS 1104105492</v>
          </cell>
          <cell r="J10072">
            <v>10071</v>
          </cell>
          <cell r="K10072">
            <v>4.4232531623547997E-2</v>
          </cell>
          <cell r="N10072">
            <v>0</v>
          </cell>
          <cell r="Z10072">
            <v>4.4232531623547997E-2</v>
          </cell>
          <cell r="BJ10072">
            <v>0</v>
          </cell>
        </row>
        <row r="10073">
          <cell r="A10073" t="str">
            <v>EMBARCADERO (Z) 1115CB</v>
          </cell>
          <cell r="J10073">
            <v>10072</v>
          </cell>
          <cell r="K10073">
            <v>4.4212213473374673E-2</v>
          </cell>
          <cell r="N10073">
            <v>0</v>
          </cell>
          <cell r="Z10073">
            <v>4.4212213473374673E-2</v>
          </cell>
          <cell r="BJ10073">
            <v>0</v>
          </cell>
        </row>
        <row r="10074">
          <cell r="A10074" t="str">
            <v>OCEANO 1108478286</v>
          </cell>
          <cell r="J10074">
            <v>10073</v>
          </cell>
          <cell r="K10074">
            <v>4.4191215295795831E-2</v>
          </cell>
          <cell r="N10074">
            <v>0</v>
          </cell>
          <cell r="Z10074">
            <v>4.4191215295795831E-2</v>
          </cell>
          <cell r="BJ10074">
            <v>0</v>
          </cell>
        </row>
        <row r="10075">
          <cell r="A10075" t="str">
            <v>FIGARDEN 2113CB</v>
          </cell>
          <cell r="J10075">
            <v>10074</v>
          </cell>
          <cell r="K10075">
            <v>4.4125863592339103E-2</v>
          </cell>
          <cell r="N10075">
            <v>0</v>
          </cell>
          <cell r="Z10075">
            <v>4.4125863592339103E-2</v>
          </cell>
          <cell r="BJ10075">
            <v>0</v>
          </cell>
        </row>
        <row r="10076">
          <cell r="A10076" t="str">
            <v>RALSTON 1101100040</v>
          </cell>
          <cell r="J10076">
            <v>10075</v>
          </cell>
          <cell r="K10076">
            <v>4.40769588711016E-2</v>
          </cell>
          <cell r="N10076">
            <v>1.2891205888499531E-4</v>
          </cell>
          <cell r="Z10076">
            <v>4.3948046812216604E-2</v>
          </cell>
          <cell r="BJ10076">
            <v>0.42781749168998501</v>
          </cell>
        </row>
        <row r="10077">
          <cell r="A10077" t="str">
            <v>CAMDEN 11046030</v>
          </cell>
          <cell r="J10077">
            <v>10076</v>
          </cell>
          <cell r="K10077">
            <v>4.4044706732462684E-2</v>
          </cell>
          <cell r="N10077">
            <v>0</v>
          </cell>
          <cell r="Z10077">
            <v>4.4044706732462684E-2</v>
          </cell>
          <cell r="BJ10077">
            <v>0</v>
          </cell>
        </row>
        <row r="10078">
          <cell r="A10078" t="str">
            <v>MT EDEN 110681924</v>
          </cell>
          <cell r="J10078">
            <v>10077</v>
          </cell>
          <cell r="K10078">
            <v>4.4039244907100636E-2</v>
          </cell>
          <cell r="N10078">
            <v>0</v>
          </cell>
          <cell r="Z10078">
            <v>4.4039244907100636E-2</v>
          </cell>
          <cell r="BJ10078">
            <v>0</v>
          </cell>
        </row>
        <row r="10079">
          <cell r="A10079" t="str">
            <v>BERKELEY F 0402502466</v>
          </cell>
          <cell r="J10079">
            <v>10078</v>
          </cell>
          <cell r="K10079">
            <v>4.4025050204027125E-2</v>
          </cell>
          <cell r="N10079">
            <v>1.5103623829158718E-4</v>
          </cell>
          <cell r="Z10079">
            <v>4.3874013965735537E-2</v>
          </cell>
          <cell r="BJ10079">
            <v>0.196370264238245</v>
          </cell>
        </row>
        <row r="10080">
          <cell r="A10080" t="str">
            <v>JARVIS 1111MR120</v>
          </cell>
          <cell r="J10080">
            <v>10079</v>
          </cell>
          <cell r="K10080">
            <v>4.3979678215679101E-2</v>
          </cell>
          <cell r="N10080">
            <v>0</v>
          </cell>
          <cell r="Z10080">
            <v>4.3979678215679101E-2</v>
          </cell>
          <cell r="BJ10080">
            <v>0</v>
          </cell>
        </row>
        <row r="10081">
          <cell r="A10081" t="str">
            <v>ASHLAN AVE 1104D10406</v>
          </cell>
          <cell r="J10081">
            <v>10080</v>
          </cell>
          <cell r="K10081">
            <v>4.3966925952770346E-2</v>
          </cell>
          <cell r="N10081">
            <v>0</v>
          </cell>
          <cell r="Z10081">
            <v>4.3966925952770346E-2</v>
          </cell>
          <cell r="BJ10081">
            <v>0</v>
          </cell>
        </row>
        <row r="10082">
          <cell r="A10082" t="str">
            <v>FLINT 1102CB</v>
          </cell>
          <cell r="J10082">
            <v>10081</v>
          </cell>
          <cell r="K10082">
            <v>4.3958604558845503E-2</v>
          </cell>
          <cell r="N10082">
            <v>1.5436540160156908E-5</v>
          </cell>
          <cell r="Z10082">
            <v>4.3943168018685343E-2</v>
          </cell>
          <cell r="BJ10082">
            <v>0.118468495282123</v>
          </cell>
        </row>
        <row r="10083">
          <cell r="A10083" t="str">
            <v>LIVINGSTON 1104783470</v>
          </cell>
          <cell r="J10083">
            <v>10082</v>
          </cell>
          <cell r="K10083">
            <v>4.3916838291258919E-2</v>
          </cell>
          <cell r="N10083">
            <v>0</v>
          </cell>
          <cell r="Z10083">
            <v>4.3916838291258919E-2</v>
          </cell>
          <cell r="BJ10083">
            <v>0</v>
          </cell>
        </row>
        <row r="10084">
          <cell r="A10084" t="str">
            <v>GLENN 110152954</v>
          </cell>
          <cell r="J10084">
            <v>10083</v>
          </cell>
          <cell r="K10084">
            <v>4.3882572311543522E-2</v>
          </cell>
          <cell r="N10084">
            <v>0</v>
          </cell>
          <cell r="Z10084">
            <v>4.3882572311543522E-2</v>
          </cell>
          <cell r="BJ10084">
            <v>0</v>
          </cell>
        </row>
        <row r="10085">
          <cell r="A10085" t="str">
            <v>LLAGAS 2101CB</v>
          </cell>
          <cell r="J10085">
            <v>10084</v>
          </cell>
          <cell r="K10085">
            <v>4.3866745930229149E-2</v>
          </cell>
          <cell r="N10085">
            <v>0</v>
          </cell>
          <cell r="Z10085">
            <v>4.3866745930229149E-2</v>
          </cell>
          <cell r="BJ10085">
            <v>0</v>
          </cell>
        </row>
        <row r="10086">
          <cell r="A10086" t="str">
            <v>CALISTOGA 1102279135</v>
          </cell>
          <cell r="J10086">
            <v>10085</v>
          </cell>
          <cell r="K10086">
            <v>4.3835261394046414E-2</v>
          </cell>
          <cell r="N10086">
            <v>0</v>
          </cell>
          <cell r="Z10086">
            <v>4.3835261394046414E-2</v>
          </cell>
          <cell r="BJ10086">
            <v>0</v>
          </cell>
        </row>
        <row r="10087">
          <cell r="A10087" t="str">
            <v>EL CAPITAN 1103182416</v>
          </cell>
          <cell r="J10087">
            <v>10086</v>
          </cell>
          <cell r="K10087">
            <v>4.3755516351756583E-2</v>
          </cell>
          <cell r="N10087">
            <v>0</v>
          </cell>
          <cell r="Z10087">
            <v>4.3755516351756583E-2</v>
          </cell>
          <cell r="BJ10087">
            <v>0</v>
          </cell>
        </row>
        <row r="10088">
          <cell r="A10088" t="str">
            <v>SUISUN 110418802</v>
          </cell>
          <cell r="J10088">
            <v>10087</v>
          </cell>
          <cell r="K10088">
            <v>4.3738357495676027E-2</v>
          </cell>
          <cell r="N10088">
            <v>0</v>
          </cell>
          <cell r="Z10088">
            <v>4.3738357495676027E-2</v>
          </cell>
          <cell r="BJ10088">
            <v>0</v>
          </cell>
        </row>
        <row r="10089">
          <cell r="A10089" t="str">
            <v>PAUL SWEET 2102168368</v>
          </cell>
          <cell r="J10089">
            <v>10088</v>
          </cell>
          <cell r="K10089">
            <v>4.3673500161239845E-2</v>
          </cell>
          <cell r="N10089">
            <v>5.6021273162554599E-4</v>
          </cell>
          <cell r="Z10089">
            <v>4.3113287429614296E-2</v>
          </cell>
          <cell r="BJ10089">
            <v>0.17911090871715399</v>
          </cell>
        </row>
        <row r="10090">
          <cell r="A10090" t="str">
            <v>NEWARK 12KV 1108CB</v>
          </cell>
          <cell r="J10090">
            <v>10089</v>
          </cell>
          <cell r="K10090">
            <v>4.3655383629614714E-2</v>
          </cell>
          <cell r="N10090">
            <v>0</v>
          </cell>
          <cell r="Z10090">
            <v>4.3655383629614714E-2</v>
          </cell>
          <cell r="BJ10090">
            <v>0</v>
          </cell>
        </row>
        <row r="10091">
          <cell r="A10091" t="str">
            <v>POTRERO PP (A) 110338452</v>
          </cell>
          <cell r="J10091">
            <v>10090</v>
          </cell>
          <cell r="K10091">
            <v>4.3612573547906319E-2</v>
          </cell>
          <cell r="N10091">
            <v>0</v>
          </cell>
          <cell r="Z10091">
            <v>4.3612573547906319E-2</v>
          </cell>
          <cell r="BJ10091">
            <v>0</v>
          </cell>
        </row>
        <row r="10092">
          <cell r="A10092" t="str">
            <v>OLEMA 1101CB</v>
          </cell>
          <cell r="J10092">
            <v>10091</v>
          </cell>
          <cell r="K10092">
            <v>4.3608503590827248E-2</v>
          </cell>
          <cell r="N10092">
            <v>1.0867621847864299E-3</v>
          </cell>
          <cell r="Z10092">
            <v>4.2521741406040821E-2</v>
          </cell>
          <cell r="BJ10092">
            <v>0</v>
          </cell>
        </row>
        <row r="10093">
          <cell r="A10093" t="str">
            <v>OAKLAND C 1119CB</v>
          </cell>
          <cell r="J10093">
            <v>10092</v>
          </cell>
          <cell r="K10093">
            <v>4.3590338970853577E-2</v>
          </cell>
          <cell r="N10093">
            <v>0</v>
          </cell>
          <cell r="Z10093">
            <v>4.3590338970853577E-2</v>
          </cell>
          <cell r="BJ10093">
            <v>0</v>
          </cell>
        </row>
        <row r="10094">
          <cell r="A10094" t="str">
            <v>LODI 110134834</v>
          </cell>
          <cell r="J10094">
            <v>10093</v>
          </cell>
          <cell r="K10094">
            <v>4.3589709723460761E-2</v>
          </cell>
          <cell r="N10094">
            <v>0</v>
          </cell>
          <cell r="Z10094">
            <v>4.3589709723460761E-2</v>
          </cell>
          <cell r="BJ10094">
            <v>0</v>
          </cell>
        </row>
        <row r="10095">
          <cell r="A10095" t="str">
            <v>OAKLAND J 1102CR250</v>
          </cell>
          <cell r="J10095">
            <v>10094</v>
          </cell>
          <cell r="K10095">
            <v>4.3543259700288314E-2</v>
          </cell>
          <cell r="N10095">
            <v>0</v>
          </cell>
          <cell r="Z10095">
            <v>4.3543259700288314E-2</v>
          </cell>
          <cell r="BJ10095">
            <v>0</v>
          </cell>
        </row>
        <row r="10096">
          <cell r="A10096" t="str">
            <v>ALPAUGH 11038900</v>
          </cell>
          <cell r="J10096">
            <v>10095</v>
          </cell>
          <cell r="K10096">
            <v>4.3502139237723163E-2</v>
          </cell>
          <cell r="N10096">
            <v>0</v>
          </cell>
          <cell r="Z10096">
            <v>4.3502139237723163E-2</v>
          </cell>
          <cell r="BJ10096">
            <v>0</v>
          </cell>
        </row>
        <row r="10097">
          <cell r="A10097" t="str">
            <v>EDES 1101CB</v>
          </cell>
          <cell r="J10097">
            <v>10096</v>
          </cell>
          <cell r="K10097">
            <v>4.3497937156755512E-2</v>
          </cell>
          <cell r="N10097">
            <v>0</v>
          </cell>
          <cell r="Z10097">
            <v>4.3497937156755512E-2</v>
          </cell>
          <cell r="BJ10097">
            <v>0</v>
          </cell>
        </row>
        <row r="10098">
          <cell r="A10098" t="str">
            <v>STROUD 1102877462</v>
          </cell>
          <cell r="J10098">
            <v>10097</v>
          </cell>
          <cell r="K10098">
            <v>4.3490696521747682E-2</v>
          </cell>
          <cell r="N10098">
            <v>0</v>
          </cell>
          <cell r="Z10098">
            <v>4.3490696521747682E-2</v>
          </cell>
          <cell r="BJ10098">
            <v>0</v>
          </cell>
        </row>
        <row r="10099">
          <cell r="A10099" t="str">
            <v>FITCH MOUNTAIN 1111752596</v>
          </cell>
          <cell r="J10099">
            <v>10098</v>
          </cell>
          <cell r="K10099">
            <v>4.3472606848861554E-2</v>
          </cell>
          <cell r="N10099">
            <v>2.1491817378904981E-4</v>
          </cell>
          <cell r="Z10099">
            <v>4.3257688675072507E-2</v>
          </cell>
          <cell r="BJ10099">
            <v>6.0321697160589403E-2</v>
          </cell>
        </row>
        <row r="10100">
          <cell r="A10100" t="str">
            <v>ASHLAN AVE 111266668</v>
          </cell>
          <cell r="J10100">
            <v>10099</v>
          </cell>
          <cell r="K10100">
            <v>4.3417621871933453E-2</v>
          </cell>
          <cell r="N10100">
            <v>0</v>
          </cell>
          <cell r="Z10100">
            <v>4.3417621871933453E-2</v>
          </cell>
          <cell r="BJ10100">
            <v>0</v>
          </cell>
        </row>
        <row r="10101">
          <cell r="A10101" t="str">
            <v>LERDO 11127348</v>
          </cell>
          <cell r="J10101">
            <v>10100</v>
          </cell>
          <cell r="K10101">
            <v>4.3361296961916262E-2</v>
          </cell>
          <cell r="N10101">
            <v>0</v>
          </cell>
          <cell r="Z10101">
            <v>4.3361296961916262E-2</v>
          </cell>
          <cell r="BJ10101">
            <v>0</v>
          </cell>
        </row>
        <row r="10102">
          <cell r="A10102" t="str">
            <v>PANAMA 21011128</v>
          </cell>
          <cell r="J10102">
            <v>10101</v>
          </cell>
          <cell r="K10102">
            <v>4.3332847605310199E-2</v>
          </cell>
          <cell r="N10102">
            <v>0</v>
          </cell>
          <cell r="Z10102">
            <v>4.3332847605310199E-2</v>
          </cell>
          <cell r="BJ10102">
            <v>0</v>
          </cell>
        </row>
        <row r="10103">
          <cell r="A10103" t="str">
            <v>SANTA TERESA 2101CB</v>
          </cell>
          <cell r="J10103">
            <v>10102</v>
          </cell>
          <cell r="K10103">
            <v>4.330143947402889E-2</v>
          </cell>
          <cell r="N10103">
            <v>0</v>
          </cell>
          <cell r="Z10103">
            <v>4.330143947402889E-2</v>
          </cell>
          <cell r="BJ10103">
            <v>0</v>
          </cell>
        </row>
        <row r="10104">
          <cell r="A10104" t="str">
            <v>MADISON 110320062</v>
          </cell>
          <cell r="J10104">
            <v>10103</v>
          </cell>
          <cell r="K10104">
            <v>4.3280377151440105E-2</v>
          </cell>
          <cell r="N10104">
            <v>0</v>
          </cell>
          <cell r="Z10104">
            <v>4.3280377151440105E-2</v>
          </cell>
          <cell r="BJ10104">
            <v>0</v>
          </cell>
        </row>
        <row r="10105">
          <cell r="A10105" t="str">
            <v>SCHINDLER 1110176099</v>
          </cell>
          <cell r="J10105">
            <v>10104</v>
          </cell>
          <cell r="K10105">
            <v>4.3250003248246724E-2</v>
          </cell>
          <cell r="N10105">
            <v>0</v>
          </cell>
          <cell r="Z10105">
            <v>4.3250003248246724E-2</v>
          </cell>
          <cell r="BJ10105">
            <v>0</v>
          </cell>
        </row>
        <row r="10106">
          <cell r="A10106" t="str">
            <v>LARKIN (Y) 1127767462</v>
          </cell>
          <cell r="J10106">
            <v>10105</v>
          </cell>
          <cell r="K10106">
            <v>4.314982458989533E-2</v>
          </cell>
          <cell r="N10106">
            <v>0</v>
          </cell>
          <cell r="Z10106">
            <v>4.314982458989533E-2</v>
          </cell>
          <cell r="BJ10106">
            <v>0</v>
          </cell>
        </row>
        <row r="10107">
          <cell r="A10107" t="str">
            <v>MOLINO 1102384</v>
          </cell>
          <cell r="J10107">
            <v>10106</v>
          </cell>
          <cell r="K10107">
            <v>4.3099877705375704E-2</v>
          </cell>
          <cell r="N10107">
            <v>0</v>
          </cell>
          <cell r="Z10107">
            <v>4.3099877705375704E-2</v>
          </cell>
          <cell r="BJ10107">
            <v>0</v>
          </cell>
        </row>
        <row r="10108">
          <cell r="A10108" t="str">
            <v>VIERRA 170138486</v>
          </cell>
          <cell r="J10108">
            <v>10107</v>
          </cell>
          <cell r="K10108">
            <v>4.3041384351849329E-2</v>
          </cell>
          <cell r="N10108">
            <v>0</v>
          </cell>
          <cell r="Z10108">
            <v>4.3041384351849329E-2</v>
          </cell>
          <cell r="BJ10108">
            <v>0</v>
          </cell>
        </row>
        <row r="10109">
          <cell r="A10109" t="str">
            <v>BAY MEADOWS 1108CB</v>
          </cell>
          <cell r="J10109">
            <v>10108</v>
          </cell>
          <cell r="K10109">
            <v>4.3012395279869033E-2</v>
          </cell>
          <cell r="N10109">
            <v>0</v>
          </cell>
          <cell r="Z10109">
            <v>4.3012395279869033E-2</v>
          </cell>
          <cell r="BJ10109">
            <v>0</v>
          </cell>
        </row>
        <row r="10110">
          <cell r="A10110" t="str">
            <v>DIXON LANDING 2109MR613</v>
          </cell>
          <cell r="J10110">
            <v>10109</v>
          </cell>
          <cell r="K10110">
            <v>4.2970346552470097E-2</v>
          </cell>
          <cell r="N10110">
            <v>0</v>
          </cell>
          <cell r="Z10110">
            <v>4.2970346552470097E-2</v>
          </cell>
          <cell r="BJ10110">
            <v>0</v>
          </cell>
        </row>
        <row r="10111">
          <cell r="A10111" t="str">
            <v>WOODLAND 1111CB</v>
          </cell>
          <cell r="J10111">
            <v>10110</v>
          </cell>
          <cell r="K10111">
            <v>4.2963904114706984E-2</v>
          </cell>
          <cell r="N10111">
            <v>0</v>
          </cell>
          <cell r="Z10111">
            <v>4.2963904114706984E-2</v>
          </cell>
          <cell r="BJ10111">
            <v>0</v>
          </cell>
        </row>
        <row r="10112">
          <cell r="A10112" t="str">
            <v>FRUITVALE 11044645</v>
          </cell>
          <cell r="J10112">
            <v>10111</v>
          </cell>
          <cell r="K10112">
            <v>4.2844234721909832E-2</v>
          </cell>
          <cell r="N10112">
            <v>0</v>
          </cell>
          <cell r="Z10112">
            <v>4.2844234721909832E-2</v>
          </cell>
          <cell r="BJ10112">
            <v>0</v>
          </cell>
        </row>
        <row r="10113">
          <cell r="A10113" t="str">
            <v>TEMPLETON 2110R02</v>
          </cell>
          <cell r="J10113">
            <v>10112</v>
          </cell>
          <cell r="K10113">
            <v>4.2806840472783533E-2</v>
          </cell>
          <cell r="N10113">
            <v>0</v>
          </cell>
          <cell r="Z10113">
            <v>4.2806840472783533E-2</v>
          </cell>
          <cell r="BJ10113">
            <v>0</v>
          </cell>
        </row>
        <row r="10114">
          <cell r="A10114" t="str">
            <v>MERCED 2102CB</v>
          </cell>
          <cell r="J10114">
            <v>10113</v>
          </cell>
          <cell r="K10114">
            <v>4.2763288047818322E-2</v>
          </cell>
          <cell r="N10114">
            <v>0</v>
          </cell>
          <cell r="Z10114">
            <v>4.2763288047818322E-2</v>
          </cell>
          <cell r="BJ10114">
            <v>0</v>
          </cell>
        </row>
        <row r="10115">
          <cell r="A10115" t="str">
            <v>SAN BENITO 2102CB</v>
          </cell>
          <cell r="J10115">
            <v>10114</v>
          </cell>
          <cell r="K10115">
            <v>4.2753111450330575E-2</v>
          </cell>
          <cell r="N10115">
            <v>0</v>
          </cell>
          <cell r="Z10115">
            <v>4.2753111450330575E-2</v>
          </cell>
          <cell r="BJ10115">
            <v>0</v>
          </cell>
        </row>
        <row r="10116">
          <cell r="A10116" t="str">
            <v>SF G 0401CB</v>
          </cell>
          <cell r="J10116">
            <v>10115</v>
          </cell>
          <cell r="K10116">
            <v>4.2620686298867241E-2</v>
          </cell>
          <cell r="N10116">
            <v>0</v>
          </cell>
          <cell r="Z10116">
            <v>4.2620686298867241E-2</v>
          </cell>
          <cell r="BJ10116">
            <v>0</v>
          </cell>
        </row>
        <row r="10117">
          <cell r="A10117" t="str">
            <v>STOCKDALE 111114072</v>
          </cell>
          <cell r="J10117">
            <v>10116</v>
          </cell>
          <cell r="K10117">
            <v>4.2589854963709199E-2</v>
          </cell>
          <cell r="N10117">
            <v>0</v>
          </cell>
          <cell r="Z10117">
            <v>4.2589854963709199E-2</v>
          </cell>
          <cell r="BJ10117">
            <v>0</v>
          </cell>
        </row>
        <row r="10118">
          <cell r="A10118" t="str">
            <v>MENDOTA 1101CB</v>
          </cell>
          <cell r="J10118">
            <v>10117</v>
          </cell>
          <cell r="K10118">
            <v>4.2573663421357565E-2</v>
          </cell>
          <cell r="N10118">
            <v>0</v>
          </cell>
          <cell r="Z10118">
            <v>4.2573663421357565E-2</v>
          </cell>
          <cell r="BJ10118">
            <v>0</v>
          </cell>
        </row>
        <row r="10119">
          <cell r="A10119" t="str">
            <v>CASTRO VALLEY 11057406</v>
          </cell>
          <cell r="J10119">
            <v>10118</v>
          </cell>
          <cell r="K10119">
            <v>4.2449789571735487E-2</v>
          </cell>
          <cell r="N10119">
            <v>0</v>
          </cell>
          <cell r="Z10119">
            <v>4.2449789571735487E-2</v>
          </cell>
          <cell r="BJ10119">
            <v>0</v>
          </cell>
        </row>
        <row r="10120">
          <cell r="A10120" t="str">
            <v>ROSSMOOR 1107CB</v>
          </cell>
          <cell r="J10120">
            <v>10119</v>
          </cell>
          <cell r="K10120">
            <v>4.2447803046704702E-2</v>
          </cell>
          <cell r="N10120">
            <v>0</v>
          </cell>
          <cell r="Z10120">
            <v>4.2447803046704702E-2</v>
          </cell>
          <cell r="BJ10120">
            <v>0</v>
          </cell>
        </row>
        <row r="10121">
          <cell r="A10121" t="str">
            <v>MISSION (X) 1116CB</v>
          </cell>
          <cell r="J10121">
            <v>10120</v>
          </cell>
          <cell r="K10121">
            <v>4.2436960833239716E-2</v>
          </cell>
          <cell r="N10121">
            <v>0</v>
          </cell>
          <cell r="Z10121">
            <v>4.2436960833239716E-2</v>
          </cell>
          <cell r="BJ10121">
            <v>0</v>
          </cell>
        </row>
        <row r="10122">
          <cell r="A10122" t="str">
            <v>JACOBS CORNER 1102805158</v>
          </cell>
          <cell r="J10122">
            <v>10121</v>
          </cell>
          <cell r="K10122">
            <v>4.2427554918573508E-2</v>
          </cell>
          <cell r="N10122">
            <v>0</v>
          </cell>
          <cell r="Z10122">
            <v>4.2427554918573508E-2</v>
          </cell>
          <cell r="BJ10122">
            <v>0</v>
          </cell>
        </row>
        <row r="10123">
          <cell r="A10123" t="str">
            <v>SAN JOSE B 110749542</v>
          </cell>
          <cell r="J10123">
            <v>10122</v>
          </cell>
          <cell r="K10123">
            <v>4.2337291265643333E-2</v>
          </cell>
          <cell r="N10123">
            <v>0</v>
          </cell>
          <cell r="Z10123">
            <v>4.2337291265643333E-2</v>
          </cell>
          <cell r="BJ10123">
            <v>0</v>
          </cell>
        </row>
        <row r="10124">
          <cell r="A10124" t="str">
            <v>STOCKDALE 210899105</v>
          </cell>
          <cell r="J10124">
            <v>10123</v>
          </cell>
          <cell r="K10124">
            <v>4.2317326831804815E-2</v>
          </cell>
          <cell r="N10124">
            <v>0</v>
          </cell>
          <cell r="Z10124">
            <v>4.2317326831804815E-2</v>
          </cell>
          <cell r="BJ10124">
            <v>0</v>
          </cell>
        </row>
        <row r="10125">
          <cell r="A10125" t="str">
            <v>PLACER 1104CB</v>
          </cell>
          <cell r="J10125">
            <v>10124</v>
          </cell>
          <cell r="K10125">
            <v>4.2223833950651664E-2</v>
          </cell>
          <cell r="N10125">
            <v>0</v>
          </cell>
          <cell r="Z10125">
            <v>4.2223833950651664E-2</v>
          </cell>
          <cell r="BJ10125">
            <v>0</v>
          </cell>
        </row>
        <row r="10126">
          <cell r="A10126" t="str">
            <v>LAWRENCE 1108CB</v>
          </cell>
          <cell r="J10126">
            <v>10125</v>
          </cell>
          <cell r="K10126">
            <v>4.2212799696503794E-2</v>
          </cell>
          <cell r="N10126">
            <v>0</v>
          </cell>
          <cell r="Z10126">
            <v>4.2212799696503794E-2</v>
          </cell>
          <cell r="BJ10126">
            <v>0</v>
          </cell>
        </row>
        <row r="10127">
          <cell r="A10127" t="str">
            <v>ASHLAN AVE 1112230054</v>
          </cell>
          <cell r="J10127">
            <v>10126</v>
          </cell>
          <cell r="K10127">
            <v>4.2164919741455975E-2</v>
          </cell>
          <cell r="N10127">
            <v>0</v>
          </cell>
          <cell r="Z10127">
            <v>4.2164919741455975E-2</v>
          </cell>
          <cell r="BJ10127">
            <v>0</v>
          </cell>
        </row>
        <row r="10128">
          <cell r="A10128" t="str">
            <v>RENFRO 2107515188</v>
          </cell>
          <cell r="J10128">
            <v>10127</v>
          </cell>
          <cell r="K10128">
            <v>4.2145807703010713E-2</v>
          </cell>
          <cell r="N10128">
            <v>0</v>
          </cell>
          <cell r="Z10128">
            <v>4.2145807703010713E-2</v>
          </cell>
          <cell r="BJ10128">
            <v>0</v>
          </cell>
        </row>
        <row r="10129">
          <cell r="A10129" t="str">
            <v>BLACKWELL 21011104</v>
          </cell>
          <cell r="J10129">
            <v>10128</v>
          </cell>
          <cell r="K10129">
            <v>4.2029464434234956E-2</v>
          </cell>
          <cell r="N10129">
            <v>0</v>
          </cell>
          <cell r="Z10129">
            <v>4.2029464434234956E-2</v>
          </cell>
          <cell r="BJ10129">
            <v>0</v>
          </cell>
        </row>
        <row r="10130">
          <cell r="A10130" t="str">
            <v>FIGARDEN 2112R3150</v>
          </cell>
          <cell r="J10130">
            <v>10129</v>
          </cell>
          <cell r="K10130">
            <v>4.2025565566403578E-2</v>
          </cell>
          <cell r="N10130">
            <v>0</v>
          </cell>
          <cell r="Z10130">
            <v>4.2025565566403578E-2</v>
          </cell>
          <cell r="BJ10130">
            <v>0</v>
          </cell>
        </row>
        <row r="10131">
          <cell r="A10131" t="str">
            <v>COLUSA 11013557</v>
          </cell>
          <cell r="J10131">
            <v>10130</v>
          </cell>
          <cell r="K10131">
            <v>4.202039709329658E-2</v>
          </cell>
          <cell r="N10131">
            <v>0</v>
          </cell>
          <cell r="Z10131">
            <v>4.202039709329658E-2</v>
          </cell>
          <cell r="BJ10131">
            <v>0</v>
          </cell>
        </row>
        <row r="10132">
          <cell r="A10132" t="str">
            <v>PASO ROBLES 110638682</v>
          </cell>
          <cell r="J10132">
            <v>10131</v>
          </cell>
          <cell r="K10132">
            <v>4.1974232713974102E-2</v>
          </cell>
          <cell r="N10132">
            <v>0</v>
          </cell>
          <cell r="Z10132">
            <v>4.1974232713974102E-2</v>
          </cell>
          <cell r="BJ10132">
            <v>0</v>
          </cell>
        </row>
        <row r="10133">
          <cell r="A10133" t="str">
            <v>MERCED 1114345460</v>
          </cell>
          <cell r="J10133">
            <v>10132</v>
          </cell>
          <cell r="K10133">
            <v>4.1925122356065068E-2</v>
          </cell>
          <cell r="N10133">
            <v>0</v>
          </cell>
          <cell r="Z10133">
            <v>4.1925122356065068E-2</v>
          </cell>
          <cell r="BJ10133">
            <v>0</v>
          </cell>
        </row>
        <row r="10134">
          <cell r="A10134" t="str">
            <v>LOCKEFORD 2102CB</v>
          </cell>
          <cell r="J10134">
            <v>10133</v>
          </cell>
          <cell r="K10134">
            <v>4.1891230619310139E-2</v>
          </cell>
          <cell r="N10134">
            <v>0</v>
          </cell>
          <cell r="Z10134">
            <v>4.1891230619310139E-2</v>
          </cell>
          <cell r="BJ10134">
            <v>0</v>
          </cell>
        </row>
        <row r="10135">
          <cell r="A10135" t="str">
            <v>KERMAN 110863970</v>
          </cell>
          <cell r="J10135">
            <v>10134</v>
          </cell>
          <cell r="K10135">
            <v>4.1845125611648416E-2</v>
          </cell>
          <cell r="N10135">
            <v>0</v>
          </cell>
          <cell r="Z10135">
            <v>4.1845125611648416E-2</v>
          </cell>
          <cell r="BJ10135">
            <v>0</v>
          </cell>
        </row>
        <row r="10136">
          <cell r="A10136" t="str">
            <v>RICHMOND R 1125BR308</v>
          </cell>
          <cell r="J10136">
            <v>10135</v>
          </cell>
          <cell r="K10136">
            <v>4.181991577036711E-2</v>
          </cell>
          <cell r="N10136">
            <v>0</v>
          </cell>
          <cell r="Z10136">
            <v>4.181991577036711E-2</v>
          </cell>
          <cell r="BJ10136">
            <v>0</v>
          </cell>
        </row>
        <row r="10137">
          <cell r="A10137" t="str">
            <v>TRIMBLE 1106CB</v>
          </cell>
          <cell r="J10137">
            <v>10136</v>
          </cell>
          <cell r="K10137">
            <v>4.1669378362810282E-2</v>
          </cell>
          <cell r="N10137">
            <v>0</v>
          </cell>
          <cell r="Z10137">
            <v>4.1669378362810282E-2</v>
          </cell>
          <cell r="BJ10137">
            <v>0</v>
          </cell>
        </row>
        <row r="10138">
          <cell r="A10138" t="str">
            <v>FORT ORD 2108CB</v>
          </cell>
          <cell r="J10138">
            <v>10137</v>
          </cell>
          <cell r="K10138">
            <v>4.1666146463765742E-2</v>
          </cell>
          <cell r="N10138">
            <v>0</v>
          </cell>
          <cell r="Z10138">
            <v>4.1666146463765742E-2</v>
          </cell>
          <cell r="BJ10138">
            <v>0</v>
          </cell>
        </row>
        <row r="10139">
          <cell r="A10139" t="str">
            <v>BAY MEADOWS 110633524</v>
          </cell>
          <cell r="J10139">
            <v>10138</v>
          </cell>
          <cell r="K10139">
            <v>4.1648297969150004E-2</v>
          </cell>
          <cell r="N10139">
            <v>0</v>
          </cell>
          <cell r="Z10139">
            <v>4.1648297969150004E-2</v>
          </cell>
          <cell r="BJ10139">
            <v>0</v>
          </cell>
        </row>
        <row r="10140">
          <cell r="A10140" t="str">
            <v>REEDLEY 11047892F</v>
          </cell>
          <cell r="J10140">
            <v>10139</v>
          </cell>
          <cell r="K10140">
            <v>4.1583608698818733E-2</v>
          </cell>
          <cell r="N10140">
            <v>0</v>
          </cell>
          <cell r="Z10140">
            <v>4.1583608698818733E-2</v>
          </cell>
          <cell r="BJ10140">
            <v>0</v>
          </cell>
        </row>
        <row r="10141">
          <cell r="A10141" t="str">
            <v>CASTRO VALLEY 1108MR580</v>
          </cell>
          <cell r="J10141">
            <v>10140</v>
          </cell>
          <cell r="K10141">
            <v>4.1442485397717839E-2</v>
          </cell>
          <cell r="N10141">
            <v>0</v>
          </cell>
          <cell r="Z10141">
            <v>4.1442485397717839E-2</v>
          </cell>
          <cell r="BJ10141">
            <v>0</v>
          </cell>
        </row>
        <row r="10142">
          <cell r="A10142" t="str">
            <v>MARINA (F) 0408CB</v>
          </cell>
          <cell r="J10142">
            <v>10141</v>
          </cell>
          <cell r="K10142">
            <v>4.1436455835484144E-2</v>
          </cell>
          <cell r="N10142">
            <v>0</v>
          </cell>
          <cell r="Z10142">
            <v>4.1436455835484144E-2</v>
          </cell>
          <cell r="BJ10142">
            <v>0</v>
          </cell>
        </row>
        <row r="10143">
          <cell r="A10143" t="str">
            <v>HAMMER 110291106</v>
          </cell>
          <cell r="J10143">
            <v>10142</v>
          </cell>
          <cell r="K10143">
            <v>4.141192903935452E-2</v>
          </cell>
          <cell r="N10143">
            <v>0</v>
          </cell>
          <cell r="Z10143">
            <v>4.141192903935452E-2</v>
          </cell>
          <cell r="BJ10143">
            <v>0</v>
          </cell>
        </row>
        <row r="10144">
          <cell r="A10144" t="str">
            <v>SAN LEANDRO U 1116MR212</v>
          </cell>
          <cell r="J10144">
            <v>10143</v>
          </cell>
          <cell r="K10144">
            <v>4.1272734701766824E-2</v>
          </cell>
          <cell r="N10144">
            <v>0</v>
          </cell>
          <cell r="Z10144">
            <v>4.1272734701766824E-2</v>
          </cell>
          <cell r="BJ10144">
            <v>0</v>
          </cell>
        </row>
        <row r="10145">
          <cell r="A10145" t="str">
            <v>JESSUP 11039281</v>
          </cell>
          <cell r="J10145">
            <v>10144</v>
          </cell>
          <cell r="K10145">
            <v>4.1229953658922049E-2</v>
          </cell>
          <cell r="N10145">
            <v>0</v>
          </cell>
          <cell r="Z10145">
            <v>4.1229953658922049E-2</v>
          </cell>
          <cell r="BJ10145">
            <v>0</v>
          </cell>
        </row>
        <row r="10146">
          <cell r="A10146" t="str">
            <v>SF G 1102207276</v>
          </cell>
          <cell r="J10146">
            <v>10145</v>
          </cell>
          <cell r="K10146">
            <v>4.1196214760759874E-2</v>
          </cell>
          <cell r="N10146">
            <v>0</v>
          </cell>
          <cell r="Z10146">
            <v>4.1196214760759874E-2</v>
          </cell>
          <cell r="BJ10146">
            <v>0</v>
          </cell>
        </row>
        <row r="10147">
          <cell r="A10147" t="str">
            <v>MERCED 1114CB</v>
          </cell>
          <cell r="J10147">
            <v>10146</v>
          </cell>
          <cell r="K10147">
            <v>4.1178924216555675E-2</v>
          </cell>
          <cell r="N10147">
            <v>0</v>
          </cell>
          <cell r="Z10147">
            <v>4.1178924216555675E-2</v>
          </cell>
          <cell r="BJ10147">
            <v>0</v>
          </cell>
        </row>
        <row r="10148">
          <cell r="A10148" t="str">
            <v>LAKEWOOD 222454676</v>
          </cell>
          <cell r="J10148">
            <v>10147</v>
          </cell>
          <cell r="K10148">
            <v>4.1118714017524476E-2</v>
          </cell>
          <cell r="N10148">
            <v>0</v>
          </cell>
          <cell r="Z10148">
            <v>4.1118714017524476E-2</v>
          </cell>
          <cell r="BJ10148">
            <v>0</v>
          </cell>
        </row>
        <row r="10149">
          <cell r="A10149" t="str">
            <v>EIGHT MILE 210214582</v>
          </cell>
          <cell r="J10149">
            <v>10148</v>
          </cell>
          <cell r="K10149">
            <v>4.1109930107784576E-2</v>
          </cell>
          <cell r="N10149">
            <v>0</v>
          </cell>
          <cell r="Z10149">
            <v>4.1109930107784576E-2</v>
          </cell>
          <cell r="BJ10149">
            <v>0</v>
          </cell>
        </row>
        <row r="10150">
          <cell r="A10150" t="str">
            <v>MEADOW LANE 210796222</v>
          </cell>
          <cell r="J10150">
            <v>10149</v>
          </cell>
          <cell r="K10150">
            <v>4.101419307371526E-2</v>
          </cell>
          <cell r="N10150">
            <v>0</v>
          </cell>
          <cell r="Z10150">
            <v>4.101419307371526E-2</v>
          </cell>
          <cell r="BJ10150">
            <v>0</v>
          </cell>
        </row>
        <row r="10151">
          <cell r="A10151" t="str">
            <v>STONE 1104XR410</v>
          </cell>
          <cell r="J10151">
            <v>10150</v>
          </cell>
          <cell r="K10151">
            <v>4.0980431852433288E-2</v>
          </cell>
          <cell r="N10151">
            <v>0</v>
          </cell>
          <cell r="Z10151">
            <v>4.0980431852433288E-2</v>
          </cell>
          <cell r="BJ10151">
            <v>0</v>
          </cell>
        </row>
        <row r="10152">
          <cell r="A10152" t="str">
            <v>EMBARCADERO (Z) 1113CB</v>
          </cell>
          <cell r="J10152">
            <v>10151</v>
          </cell>
          <cell r="K10152">
            <v>4.0937984363151471E-2</v>
          </cell>
          <cell r="N10152">
            <v>0</v>
          </cell>
          <cell r="Z10152">
            <v>4.0937984363151471E-2</v>
          </cell>
          <cell r="BJ10152">
            <v>0</v>
          </cell>
        </row>
        <row r="10153">
          <cell r="A10153" t="str">
            <v>BONITA 1103974448</v>
          </cell>
          <cell r="J10153">
            <v>10152</v>
          </cell>
          <cell r="K10153">
            <v>4.0891936827368719E-2</v>
          </cell>
          <cell r="N10153">
            <v>0</v>
          </cell>
          <cell r="Z10153">
            <v>4.0891936827368719E-2</v>
          </cell>
          <cell r="BJ10153">
            <v>0</v>
          </cell>
        </row>
        <row r="10154">
          <cell r="A10154" t="str">
            <v>DINUBA 11047865F</v>
          </cell>
          <cell r="J10154">
            <v>10153</v>
          </cell>
          <cell r="K10154">
            <v>4.0813181242834201E-2</v>
          </cell>
          <cell r="N10154">
            <v>0</v>
          </cell>
          <cell r="Z10154">
            <v>4.0813181242834201E-2</v>
          </cell>
          <cell r="BJ10154">
            <v>0</v>
          </cell>
        </row>
        <row r="10155">
          <cell r="A10155" t="str">
            <v>LARKIN (Y) 1109CB</v>
          </cell>
          <cell r="J10155">
            <v>10154</v>
          </cell>
          <cell r="K10155">
            <v>4.0751006741087378E-2</v>
          </cell>
          <cell r="N10155">
            <v>0</v>
          </cell>
          <cell r="Z10155">
            <v>4.0751006741087378E-2</v>
          </cell>
          <cell r="BJ10155">
            <v>0</v>
          </cell>
        </row>
        <row r="10156">
          <cell r="A10156" t="str">
            <v>GREENBRAE 110498902</v>
          </cell>
          <cell r="J10156">
            <v>10155</v>
          </cell>
          <cell r="K10156">
            <v>4.0629309661686944E-2</v>
          </cell>
          <cell r="N10156">
            <v>0</v>
          </cell>
          <cell r="Z10156">
            <v>4.0629309661686944E-2</v>
          </cell>
          <cell r="BJ10156">
            <v>0</v>
          </cell>
        </row>
        <row r="10157">
          <cell r="A10157" t="str">
            <v>DEL MAR 11032716</v>
          </cell>
          <cell r="J10157">
            <v>10156</v>
          </cell>
          <cell r="K10157">
            <v>4.0618201592796443E-2</v>
          </cell>
          <cell r="N10157">
            <v>0</v>
          </cell>
          <cell r="Z10157">
            <v>4.0618201592796443E-2</v>
          </cell>
          <cell r="BJ10157">
            <v>0</v>
          </cell>
        </row>
        <row r="10158">
          <cell r="A10158" t="str">
            <v>BRUNSWICK 1110832231</v>
          </cell>
          <cell r="J10158">
            <v>10157</v>
          </cell>
          <cell r="K10158">
            <v>4.0556281229589403E-2</v>
          </cell>
          <cell r="N10158">
            <v>3.0235722623857125E-2</v>
          </cell>
          <cell r="Z10158">
            <v>1.0320558605732274E-2</v>
          </cell>
          <cell r="BJ10158">
            <v>0</v>
          </cell>
        </row>
        <row r="10159">
          <cell r="A10159" t="str">
            <v>CLOVERDALE 1102736078</v>
          </cell>
          <cell r="J10159">
            <v>10158</v>
          </cell>
          <cell r="K10159">
            <v>4.0540266370433405E-2</v>
          </cell>
          <cell r="N10159">
            <v>1.6626929777426456E-3</v>
          </cell>
          <cell r="Z10159">
            <v>3.887757339269076E-2</v>
          </cell>
          <cell r="BJ10159">
            <v>0.177565961742987</v>
          </cell>
        </row>
        <row r="10160">
          <cell r="A10160" t="str">
            <v>TEMPORARY CARBONA 1101589262</v>
          </cell>
          <cell r="J10160">
            <v>10159</v>
          </cell>
          <cell r="K10160">
            <v>4.0489800614045501E-2</v>
          </cell>
          <cell r="N10160">
            <v>0</v>
          </cell>
          <cell r="Z10160">
            <v>4.0489800614045501E-2</v>
          </cell>
          <cell r="BJ10160">
            <v>0</v>
          </cell>
        </row>
        <row r="10161">
          <cell r="A10161" t="str">
            <v>BELLE HAVEN 0406CB</v>
          </cell>
          <cell r="J10161">
            <v>10160</v>
          </cell>
          <cell r="K10161">
            <v>4.0479046817427033E-2</v>
          </cell>
          <cell r="N10161">
            <v>0</v>
          </cell>
          <cell r="Z10161">
            <v>4.0479046817427033E-2</v>
          </cell>
          <cell r="BJ10161">
            <v>0</v>
          </cell>
        </row>
        <row r="10162">
          <cell r="A10162" t="str">
            <v>SANTA MARIA 1109600274</v>
          </cell>
          <cell r="J10162">
            <v>10161</v>
          </cell>
          <cell r="K10162">
            <v>4.0456978046436456E-2</v>
          </cell>
          <cell r="N10162">
            <v>0</v>
          </cell>
          <cell r="Z10162">
            <v>4.0456978046436456E-2</v>
          </cell>
          <cell r="BJ10162">
            <v>0</v>
          </cell>
        </row>
        <row r="10163">
          <cell r="A10163" t="str">
            <v>ATWATER 110610450</v>
          </cell>
          <cell r="J10163">
            <v>10162</v>
          </cell>
          <cell r="K10163">
            <v>4.0424845711518581E-2</v>
          </cell>
          <cell r="N10163">
            <v>0</v>
          </cell>
          <cell r="Z10163">
            <v>4.0424845711518581E-2</v>
          </cell>
          <cell r="BJ10163">
            <v>0</v>
          </cell>
        </row>
        <row r="10164">
          <cell r="A10164" t="str">
            <v>OAKLAND J 1104CR386</v>
          </cell>
          <cell r="J10164">
            <v>10163</v>
          </cell>
          <cell r="K10164">
            <v>4.0291695926716685E-2</v>
          </cell>
          <cell r="N10164">
            <v>0</v>
          </cell>
          <cell r="Z10164">
            <v>4.0291695926716685E-2</v>
          </cell>
          <cell r="BJ10164">
            <v>0</v>
          </cell>
        </row>
        <row r="10165">
          <cell r="A10165" t="str">
            <v>DAIRYLAND 1112977849</v>
          </cell>
          <cell r="J10165">
            <v>10164</v>
          </cell>
          <cell r="K10165">
            <v>4.0244669304256221E-2</v>
          </cell>
          <cell r="N10165">
            <v>0</v>
          </cell>
          <cell r="Z10165">
            <v>4.0244669304256221E-2</v>
          </cell>
          <cell r="BJ10165">
            <v>0</v>
          </cell>
        </row>
        <row r="10166">
          <cell r="A10166" t="str">
            <v>CASTRO VALLEY 1102960346</v>
          </cell>
          <cell r="J10166">
            <v>10165</v>
          </cell>
          <cell r="K10166">
            <v>4.0234592697730789E-2</v>
          </cell>
          <cell r="N10166">
            <v>0</v>
          </cell>
          <cell r="Z10166">
            <v>4.0234592697730789E-2</v>
          </cell>
          <cell r="BJ10166">
            <v>0</v>
          </cell>
        </row>
        <row r="10167">
          <cell r="A10167" t="str">
            <v>DUMBARTON 1103CB</v>
          </cell>
          <cell r="J10167">
            <v>10166</v>
          </cell>
          <cell r="K10167">
            <v>4.0208511736191242E-2</v>
          </cell>
          <cell r="N10167">
            <v>0</v>
          </cell>
          <cell r="Z10167">
            <v>4.0208511736191242E-2</v>
          </cell>
          <cell r="BJ10167">
            <v>0</v>
          </cell>
        </row>
        <row r="10168">
          <cell r="A10168" t="str">
            <v>MORGAN HILL 2111XR354</v>
          </cell>
          <cell r="J10168">
            <v>10167</v>
          </cell>
          <cell r="K10168">
            <v>4.0202640149233963E-2</v>
          </cell>
          <cell r="N10168">
            <v>0</v>
          </cell>
          <cell r="Z10168">
            <v>4.0202640149233963E-2</v>
          </cell>
          <cell r="BJ10168">
            <v>0</v>
          </cell>
        </row>
        <row r="10169">
          <cell r="A10169" t="str">
            <v>NORTH TOWER 1104784</v>
          </cell>
          <cell r="J10169">
            <v>10168</v>
          </cell>
          <cell r="K10169">
            <v>4.0148473811714123E-2</v>
          </cell>
          <cell r="N10169">
            <v>0</v>
          </cell>
          <cell r="Z10169">
            <v>4.0148473811714123E-2</v>
          </cell>
          <cell r="BJ10169">
            <v>0</v>
          </cell>
        </row>
        <row r="10170">
          <cell r="A10170" t="str">
            <v>DEL MONTE 210276218</v>
          </cell>
          <cell r="J10170">
            <v>10169</v>
          </cell>
          <cell r="K10170">
            <v>4.0120172657442339E-2</v>
          </cell>
          <cell r="N10170">
            <v>0</v>
          </cell>
          <cell r="Z10170">
            <v>4.0120172657442339E-2</v>
          </cell>
          <cell r="BJ10170">
            <v>0</v>
          </cell>
        </row>
        <row r="10171">
          <cell r="A10171" t="str">
            <v>MARTELL 1101803328</v>
          </cell>
          <cell r="J10171">
            <v>10170</v>
          </cell>
          <cell r="K10171">
            <v>4.0027502647200744E-2</v>
          </cell>
          <cell r="N10171">
            <v>2.0344326674463297E-2</v>
          </cell>
          <cell r="Z10171">
            <v>1.968317597273745E-2</v>
          </cell>
          <cell r="BJ10171">
            <v>0.13610785577361101</v>
          </cell>
        </row>
        <row r="10172">
          <cell r="A10172" t="str">
            <v>NOVATO 1101CB</v>
          </cell>
          <cell r="J10172">
            <v>10171</v>
          </cell>
          <cell r="K10172">
            <v>4.0013340267933815E-2</v>
          </cell>
          <cell r="N10172">
            <v>0</v>
          </cell>
          <cell r="Z10172">
            <v>4.0013340267933815E-2</v>
          </cell>
          <cell r="BJ10172">
            <v>0</v>
          </cell>
        </row>
        <row r="10173">
          <cell r="A10173" t="str">
            <v>BIOLA 1101R1129</v>
          </cell>
          <cell r="J10173">
            <v>10172</v>
          </cell>
          <cell r="K10173">
            <v>4.0009560744558324E-2</v>
          </cell>
          <cell r="N10173">
            <v>0</v>
          </cell>
          <cell r="Z10173">
            <v>4.0009560744558324E-2</v>
          </cell>
          <cell r="BJ10173">
            <v>0</v>
          </cell>
        </row>
        <row r="10174">
          <cell r="A10174" t="str">
            <v>WEEDPATCH 110315958</v>
          </cell>
          <cell r="J10174">
            <v>10173</v>
          </cell>
          <cell r="K10174">
            <v>3.9968808602421455E-2</v>
          </cell>
          <cell r="N10174">
            <v>0</v>
          </cell>
          <cell r="Z10174">
            <v>3.9968808602421455E-2</v>
          </cell>
          <cell r="BJ10174">
            <v>0</v>
          </cell>
        </row>
        <row r="10175">
          <cell r="A10175" t="str">
            <v>JERSEY ISLAND 0401CB</v>
          </cell>
          <cell r="J10175">
            <v>10174</v>
          </cell>
          <cell r="K10175">
            <v>3.9954850804921803E-2</v>
          </cell>
          <cell r="N10175">
            <v>0</v>
          </cell>
          <cell r="Z10175">
            <v>3.9954850804921803E-2</v>
          </cell>
          <cell r="BJ10175">
            <v>0</v>
          </cell>
        </row>
        <row r="10176">
          <cell r="A10176" t="str">
            <v>FIGARDEN 210438288</v>
          </cell>
          <cell r="J10176">
            <v>10175</v>
          </cell>
          <cell r="K10176">
            <v>3.994295716208441E-2</v>
          </cell>
          <cell r="N10176">
            <v>0</v>
          </cell>
          <cell r="Z10176">
            <v>3.994295716208441E-2</v>
          </cell>
          <cell r="BJ10176">
            <v>0</v>
          </cell>
        </row>
        <row r="10177">
          <cell r="A10177" t="str">
            <v>SAN ARDO 1102CB</v>
          </cell>
          <cell r="J10177">
            <v>10176</v>
          </cell>
          <cell r="K10177">
            <v>3.98929646699012E-2</v>
          </cell>
          <cell r="N10177">
            <v>0</v>
          </cell>
          <cell r="Z10177">
            <v>3.98929646699012E-2</v>
          </cell>
          <cell r="BJ10177">
            <v>0</v>
          </cell>
        </row>
        <row r="10178">
          <cell r="A10178" t="str">
            <v>CAMDEN 11025547F</v>
          </cell>
          <cell r="J10178">
            <v>10177</v>
          </cell>
          <cell r="K10178">
            <v>3.9886252695789527E-2</v>
          </cell>
          <cell r="N10178">
            <v>0</v>
          </cell>
          <cell r="Z10178">
            <v>3.9886252695789527E-2</v>
          </cell>
          <cell r="BJ10178">
            <v>0</v>
          </cell>
        </row>
        <row r="10179">
          <cell r="A10179" t="str">
            <v>SAN LEANDRO U 110810570</v>
          </cell>
          <cell r="J10179">
            <v>10178</v>
          </cell>
          <cell r="K10179">
            <v>3.9807618582651284E-2</v>
          </cell>
          <cell r="N10179">
            <v>0</v>
          </cell>
          <cell r="Z10179">
            <v>3.9807618582651284E-2</v>
          </cell>
          <cell r="BJ10179">
            <v>0</v>
          </cell>
        </row>
        <row r="10180">
          <cell r="A10180" t="str">
            <v>EL CAPITAN 11039700</v>
          </cell>
          <cell r="J10180">
            <v>10179</v>
          </cell>
          <cell r="K10180">
            <v>3.9799149411407012E-2</v>
          </cell>
          <cell r="N10180">
            <v>0</v>
          </cell>
          <cell r="Z10180">
            <v>3.9799149411407012E-2</v>
          </cell>
          <cell r="BJ10180">
            <v>0</v>
          </cell>
        </row>
        <row r="10181">
          <cell r="A10181" t="str">
            <v>MISSION (X) 1102CB</v>
          </cell>
          <cell r="J10181">
            <v>10180</v>
          </cell>
          <cell r="K10181">
            <v>3.9785354543872241E-2</v>
          </cell>
          <cell r="N10181">
            <v>0</v>
          </cell>
          <cell r="Z10181">
            <v>3.9785354543872241E-2</v>
          </cell>
          <cell r="BJ10181">
            <v>0</v>
          </cell>
        </row>
        <row r="10182">
          <cell r="A10182" t="str">
            <v>LOCKEFORD 21022136</v>
          </cell>
          <cell r="J10182">
            <v>10181</v>
          </cell>
          <cell r="K10182">
            <v>3.9777771372663133E-2</v>
          </cell>
          <cell r="N10182">
            <v>0</v>
          </cell>
          <cell r="Z10182">
            <v>3.9777771372663133E-2</v>
          </cell>
          <cell r="BJ10182">
            <v>0</v>
          </cell>
        </row>
        <row r="10183">
          <cell r="A10183" t="str">
            <v>FREMONT 11099929</v>
          </cell>
          <cell r="J10183">
            <v>10182</v>
          </cell>
          <cell r="K10183">
            <v>3.9708623162538606E-2</v>
          </cell>
          <cell r="N10183">
            <v>0</v>
          </cell>
          <cell r="Z10183">
            <v>3.9708623162538606E-2</v>
          </cell>
          <cell r="BJ10183">
            <v>0</v>
          </cell>
        </row>
        <row r="10184">
          <cell r="A10184" t="str">
            <v>ELECTRA 110213414</v>
          </cell>
          <cell r="J10184">
            <v>10183</v>
          </cell>
          <cell r="K10184">
            <v>3.9658394614154463E-2</v>
          </cell>
          <cell r="N10184">
            <v>3.182839134294066E-2</v>
          </cell>
          <cell r="Z10184">
            <v>7.8300032712138069E-3</v>
          </cell>
          <cell r="BJ10184">
            <v>0</v>
          </cell>
        </row>
        <row r="10185">
          <cell r="A10185" t="str">
            <v>STOCKTON A 1111CB</v>
          </cell>
          <cell r="J10185">
            <v>10184</v>
          </cell>
          <cell r="K10185">
            <v>3.9568976388921706E-2</v>
          </cell>
          <cell r="N10185">
            <v>0</v>
          </cell>
          <cell r="Z10185">
            <v>3.9568976388921706E-2</v>
          </cell>
          <cell r="BJ10185">
            <v>0</v>
          </cell>
        </row>
        <row r="10186">
          <cell r="A10186" t="str">
            <v>CRESSEY 2103593420</v>
          </cell>
          <cell r="J10186">
            <v>10185</v>
          </cell>
          <cell r="K10186">
            <v>3.9539768411805738E-2</v>
          </cell>
          <cell r="N10186">
            <v>0</v>
          </cell>
          <cell r="Z10186">
            <v>3.9539768411805738E-2</v>
          </cell>
          <cell r="BJ10186">
            <v>0</v>
          </cell>
        </row>
        <row r="10187">
          <cell r="A10187" t="str">
            <v>CHOWCHILLA 11016108</v>
          </cell>
          <cell r="J10187">
            <v>10186</v>
          </cell>
          <cell r="K10187">
            <v>3.9469256618546479E-2</v>
          </cell>
          <cell r="N10187">
            <v>0</v>
          </cell>
          <cell r="Z10187">
            <v>3.9469256618546479E-2</v>
          </cell>
          <cell r="BJ10187">
            <v>0</v>
          </cell>
        </row>
        <row r="10188">
          <cell r="A10188" t="str">
            <v>PACIFICA 1102934870</v>
          </cell>
          <cell r="J10188">
            <v>10187</v>
          </cell>
          <cell r="K10188">
            <v>3.929364479559485E-2</v>
          </cell>
          <cell r="N10188">
            <v>9.056721722281823E-6</v>
          </cell>
          <cell r="Z10188">
            <v>3.928458807387257E-2</v>
          </cell>
          <cell r="BJ10188">
            <v>0.319956310429101</v>
          </cell>
        </row>
        <row r="10189">
          <cell r="A10189" t="str">
            <v>PIERCY 2111CB</v>
          </cell>
          <cell r="J10189">
            <v>10188</v>
          </cell>
          <cell r="K10189">
            <v>3.9223318566280654E-2</v>
          </cell>
          <cell r="N10189">
            <v>0</v>
          </cell>
          <cell r="Z10189">
            <v>3.9223318566280654E-2</v>
          </cell>
          <cell r="BJ10189">
            <v>0</v>
          </cell>
        </row>
        <row r="10190">
          <cell r="A10190" t="str">
            <v>SYCAMORE CREEK 110272104</v>
          </cell>
          <cell r="J10190">
            <v>10189</v>
          </cell>
          <cell r="K10190">
            <v>3.9213975881788099E-2</v>
          </cell>
          <cell r="N10190">
            <v>0</v>
          </cell>
          <cell r="Z10190">
            <v>3.9213975881788099E-2</v>
          </cell>
          <cell r="BJ10190">
            <v>0</v>
          </cell>
        </row>
        <row r="10191">
          <cell r="A10191" t="str">
            <v>STELLING 1105CB</v>
          </cell>
          <cell r="J10191">
            <v>10190</v>
          </cell>
          <cell r="K10191">
            <v>3.9155522426803847E-2</v>
          </cell>
          <cell r="N10191">
            <v>0</v>
          </cell>
          <cell r="Z10191">
            <v>3.9155522426803847E-2</v>
          </cell>
          <cell r="BJ10191">
            <v>0</v>
          </cell>
        </row>
        <row r="10192">
          <cell r="A10192" t="str">
            <v>CORCORAN 1106936848</v>
          </cell>
          <cell r="J10192">
            <v>10191</v>
          </cell>
          <cell r="K10192">
            <v>3.9154734457333494E-2</v>
          </cell>
          <cell r="N10192">
            <v>0</v>
          </cell>
          <cell r="Z10192">
            <v>3.9154734457333494E-2</v>
          </cell>
          <cell r="BJ10192">
            <v>0</v>
          </cell>
        </row>
        <row r="10193">
          <cell r="A10193" t="str">
            <v>KERN POWER 21054959</v>
          </cell>
          <cell r="J10193">
            <v>10192</v>
          </cell>
          <cell r="K10193">
            <v>3.914828786749483E-2</v>
          </cell>
          <cell r="N10193">
            <v>0</v>
          </cell>
          <cell r="Z10193">
            <v>3.914828786749483E-2</v>
          </cell>
          <cell r="BJ10193">
            <v>0</v>
          </cell>
        </row>
        <row r="10194">
          <cell r="A10194" t="str">
            <v>RENFRO 2107CB</v>
          </cell>
          <cell r="J10194">
            <v>10193</v>
          </cell>
          <cell r="K10194">
            <v>3.9141856394118754E-2</v>
          </cell>
          <cell r="N10194">
            <v>0</v>
          </cell>
          <cell r="Z10194">
            <v>3.9141856394118754E-2</v>
          </cell>
          <cell r="BJ10194">
            <v>0</v>
          </cell>
        </row>
        <row r="10195">
          <cell r="A10195" t="str">
            <v>REEDLEY 1104243924</v>
          </cell>
          <cell r="J10195">
            <v>10194</v>
          </cell>
          <cell r="K10195">
            <v>3.9139828315046477E-2</v>
          </cell>
          <cell r="N10195">
            <v>0</v>
          </cell>
          <cell r="Z10195">
            <v>3.9139828315046477E-2</v>
          </cell>
          <cell r="BJ10195">
            <v>0</v>
          </cell>
        </row>
        <row r="10196">
          <cell r="A10196" t="str">
            <v>BAY MEADOWS 21029062</v>
          </cell>
          <cell r="J10196">
            <v>10195</v>
          </cell>
          <cell r="K10196">
            <v>3.8982974372192981E-2</v>
          </cell>
          <cell r="N10196">
            <v>0</v>
          </cell>
          <cell r="Z10196">
            <v>3.8982974372192981E-2</v>
          </cell>
          <cell r="BJ10196">
            <v>0</v>
          </cell>
        </row>
        <row r="10197">
          <cell r="A10197" t="str">
            <v>MISSION (X) 111639048</v>
          </cell>
          <cell r="J10197">
            <v>10196</v>
          </cell>
          <cell r="K10197">
            <v>3.8971719806833047E-2</v>
          </cell>
          <cell r="N10197">
            <v>0</v>
          </cell>
          <cell r="Z10197">
            <v>3.8971719806833047E-2</v>
          </cell>
          <cell r="BJ10197">
            <v>0</v>
          </cell>
        </row>
        <row r="10198">
          <cell r="A10198" t="str">
            <v>OAKLAND J 1112CR360</v>
          </cell>
          <cell r="J10198">
            <v>10197</v>
          </cell>
          <cell r="K10198">
            <v>3.8953376190050411E-2</v>
          </cell>
          <cell r="N10198">
            <v>0</v>
          </cell>
          <cell r="Z10198">
            <v>3.8953376190050411E-2</v>
          </cell>
          <cell r="BJ10198">
            <v>0</v>
          </cell>
        </row>
        <row r="10199">
          <cell r="A10199" t="str">
            <v>CALIFORNIA AVE 111391862</v>
          </cell>
          <cell r="J10199">
            <v>10198</v>
          </cell>
          <cell r="K10199">
            <v>3.889150864738028E-2</v>
          </cell>
          <cell r="N10199">
            <v>0</v>
          </cell>
          <cell r="Z10199">
            <v>3.889150864738028E-2</v>
          </cell>
          <cell r="BJ10199">
            <v>0</v>
          </cell>
        </row>
        <row r="10200">
          <cell r="A10200" t="str">
            <v>KING CITY 1104CB</v>
          </cell>
          <cell r="J10200">
            <v>10199</v>
          </cell>
          <cell r="K10200">
            <v>3.8871625222987156E-2</v>
          </cell>
          <cell r="N10200">
            <v>0</v>
          </cell>
          <cell r="Z10200">
            <v>3.8871625222987156E-2</v>
          </cell>
          <cell r="BJ10200">
            <v>0</v>
          </cell>
        </row>
        <row r="10201">
          <cell r="A10201" t="str">
            <v>BORDEN 1101349432</v>
          </cell>
          <cell r="J10201">
            <v>10200</v>
          </cell>
          <cell r="K10201">
            <v>3.8838575152458664E-2</v>
          </cell>
          <cell r="N10201">
            <v>0</v>
          </cell>
          <cell r="Z10201">
            <v>3.8838575152458664E-2</v>
          </cell>
          <cell r="BJ10201">
            <v>0</v>
          </cell>
        </row>
        <row r="10202">
          <cell r="A10202" t="str">
            <v>LOCKEFORD 21024045</v>
          </cell>
          <cell r="J10202">
            <v>10201</v>
          </cell>
          <cell r="K10202">
            <v>3.8835036742374297E-2</v>
          </cell>
          <cell r="N10202">
            <v>0</v>
          </cell>
          <cell r="Z10202">
            <v>3.8835036742374297E-2</v>
          </cell>
          <cell r="BJ10202">
            <v>0</v>
          </cell>
        </row>
        <row r="10203">
          <cell r="A10203" t="str">
            <v>SONOMA 1102118</v>
          </cell>
          <cell r="J10203">
            <v>10202</v>
          </cell>
          <cell r="K10203">
            <v>3.8755755896165284E-2</v>
          </cell>
          <cell r="N10203">
            <v>0</v>
          </cell>
          <cell r="Z10203">
            <v>3.8755755896165284E-2</v>
          </cell>
          <cell r="BJ10203">
            <v>0</v>
          </cell>
        </row>
        <row r="10204">
          <cell r="A10204" t="str">
            <v>FRANKLIN 1102CB</v>
          </cell>
          <cell r="J10204">
            <v>10203</v>
          </cell>
          <cell r="K10204">
            <v>3.8713362504574626E-2</v>
          </cell>
          <cell r="N10204">
            <v>0</v>
          </cell>
          <cell r="Z10204">
            <v>3.8713362504574626E-2</v>
          </cell>
          <cell r="BJ10204">
            <v>0</v>
          </cell>
        </row>
        <row r="10205">
          <cell r="A10205" t="str">
            <v>DIXON LANDING 2103XR142</v>
          </cell>
          <cell r="J10205">
            <v>10204</v>
          </cell>
          <cell r="K10205">
            <v>3.8651491156287549E-2</v>
          </cell>
          <cell r="N10205">
            <v>0</v>
          </cell>
          <cell r="Z10205">
            <v>3.8651491156287549E-2</v>
          </cell>
          <cell r="BJ10205">
            <v>0</v>
          </cell>
        </row>
        <row r="10206">
          <cell r="A10206" t="str">
            <v>MC ARTHUR 110151398</v>
          </cell>
          <cell r="J10206">
            <v>10205</v>
          </cell>
          <cell r="K10206">
            <v>3.8591598030115248E-2</v>
          </cell>
          <cell r="N10206">
            <v>1.2197968660275298E-2</v>
          </cell>
          <cell r="Z10206">
            <v>2.6393629369839949E-2</v>
          </cell>
          <cell r="BJ10206">
            <v>0</v>
          </cell>
        </row>
        <row r="10207">
          <cell r="A10207" t="str">
            <v>NORTH TOWER 110291736</v>
          </cell>
          <cell r="J10207">
            <v>10206</v>
          </cell>
          <cell r="K10207">
            <v>3.8588080006887904E-2</v>
          </cell>
          <cell r="N10207">
            <v>0</v>
          </cell>
          <cell r="Z10207">
            <v>3.8588080006887904E-2</v>
          </cell>
          <cell r="BJ10207">
            <v>0</v>
          </cell>
        </row>
        <row r="10208">
          <cell r="A10208" t="str">
            <v>BASALT 1104CB</v>
          </cell>
          <cell r="J10208">
            <v>10207</v>
          </cell>
          <cell r="K10208">
            <v>3.8580034751093568E-2</v>
          </cell>
          <cell r="N10208">
            <v>0</v>
          </cell>
          <cell r="Z10208">
            <v>3.8580034751093568E-2</v>
          </cell>
          <cell r="BJ10208">
            <v>0</v>
          </cell>
        </row>
        <row r="10209">
          <cell r="A10209" t="str">
            <v>VINEYARD 2105MR270</v>
          </cell>
          <cell r="J10209">
            <v>10208</v>
          </cell>
          <cell r="K10209">
            <v>3.85692709489837E-2</v>
          </cell>
          <cell r="N10209">
            <v>0</v>
          </cell>
          <cell r="Z10209">
            <v>3.85692709489837E-2</v>
          </cell>
          <cell r="BJ10209">
            <v>0</v>
          </cell>
        </row>
        <row r="10210">
          <cell r="A10210" t="str">
            <v>LINCOLN 1101744292</v>
          </cell>
          <cell r="J10210">
            <v>10209</v>
          </cell>
          <cell r="K10210">
            <v>3.8551222928814875E-2</v>
          </cell>
          <cell r="N10210">
            <v>0</v>
          </cell>
          <cell r="Z10210">
            <v>3.8551222928814875E-2</v>
          </cell>
          <cell r="BJ10210">
            <v>0</v>
          </cell>
        </row>
        <row r="10211">
          <cell r="A10211" t="str">
            <v>SANTA ROSA A 1111526</v>
          </cell>
          <cell r="J10211">
            <v>10210</v>
          </cell>
          <cell r="K10211">
            <v>3.8457471616750977E-2</v>
          </cell>
          <cell r="N10211">
            <v>0</v>
          </cell>
          <cell r="Z10211">
            <v>3.8457471616750977E-2</v>
          </cell>
          <cell r="BJ10211">
            <v>0</v>
          </cell>
        </row>
        <row r="10212">
          <cell r="A10212" t="str">
            <v>BULLARD 1102R6062</v>
          </cell>
          <cell r="J10212">
            <v>10211</v>
          </cell>
          <cell r="K10212">
            <v>3.8446235742944514E-2</v>
          </cell>
          <cell r="N10212">
            <v>0</v>
          </cell>
          <cell r="Z10212">
            <v>3.8446235742944514E-2</v>
          </cell>
          <cell r="BJ10212">
            <v>0</v>
          </cell>
        </row>
        <row r="10213">
          <cell r="A10213" t="str">
            <v>WILLOW PASS 2107537100</v>
          </cell>
          <cell r="J10213">
            <v>10212</v>
          </cell>
          <cell r="K10213">
            <v>3.8418095930665135E-2</v>
          </cell>
          <cell r="N10213">
            <v>0</v>
          </cell>
          <cell r="Z10213">
            <v>3.8418095930665135E-2</v>
          </cell>
          <cell r="BJ10213">
            <v>0</v>
          </cell>
        </row>
        <row r="10214">
          <cell r="A10214" t="str">
            <v>OAKLAND C 1116CR442</v>
          </cell>
          <cell r="J10214">
            <v>10213</v>
          </cell>
          <cell r="K10214">
            <v>3.8386247175899751E-2</v>
          </cell>
          <cell r="N10214">
            <v>0</v>
          </cell>
          <cell r="Z10214">
            <v>3.8386247175899751E-2</v>
          </cell>
          <cell r="BJ10214">
            <v>0</v>
          </cell>
        </row>
        <row r="10215">
          <cell r="A10215" t="str">
            <v>SMYRNA 1105488088</v>
          </cell>
          <cell r="J10215">
            <v>10214</v>
          </cell>
          <cell r="K10215">
            <v>3.8341209856503071E-2</v>
          </cell>
          <cell r="N10215">
            <v>0</v>
          </cell>
          <cell r="Z10215">
            <v>3.8341209856503071E-2</v>
          </cell>
          <cell r="BJ10215">
            <v>0</v>
          </cell>
        </row>
        <row r="10216">
          <cell r="A10216" t="str">
            <v>JARVIS 1103MR611</v>
          </cell>
          <cell r="J10216">
            <v>10215</v>
          </cell>
          <cell r="K10216">
            <v>3.8330785643324504E-2</v>
          </cell>
          <cell r="N10216">
            <v>0</v>
          </cell>
          <cell r="Z10216">
            <v>3.8330785643324504E-2</v>
          </cell>
          <cell r="BJ10216">
            <v>0</v>
          </cell>
        </row>
        <row r="10217">
          <cell r="A10217" t="str">
            <v>WALNUT CREEK 0403CB</v>
          </cell>
          <cell r="J10217">
            <v>10216</v>
          </cell>
          <cell r="K10217">
            <v>3.832955870036453E-2</v>
          </cell>
          <cell r="N10217">
            <v>0</v>
          </cell>
          <cell r="Z10217">
            <v>3.832955870036453E-2</v>
          </cell>
          <cell r="BJ10217">
            <v>0</v>
          </cell>
        </row>
        <row r="10218">
          <cell r="A10218" t="str">
            <v>NAPA 1102CB</v>
          </cell>
          <cell r="J10218">
            <v>10217</v>
          </cell>
          <cell r="K10218">
            <v>3.8310621287370797E-2</v>
          </cell>
          <cell r="N10218">
            <v>0</v>
          </cell>
          <cell r="Z10218">
            <v>3.8310621287370797E-2</v>
          </cell>
          <cell r="BJ10218">
            <v>0</v>
          </cell>
        </row>
        <row r="10219">
          <cell r="A10219" t="str">
            <v>SANTA YNEZ 1104117616</v>
          </cell>
          <cell r="J10219">
            <v>10218</v>
          </cell>
          <cell r="K10219">
            <v>3.8226603150363435E-2</v>
          </cell>
          <cell r="N10219">
            <v>6.6206692864983962E-3</v>
          </cell>
          <cell r="Z10219">
            <v>3.1605933863865038E-2</v>
          </cell>
          <cell r="BJ10219">
            <v>5.9011750388323E-2</v>
          </cell>
        </row>
        <row r="10220">
          <cell r="A10220" t="str">
            <v>POTRERO PP (A) 1110799022</v>
          </cell>
          <cell r="J10220">
            <v>10219</v>
          </cell>
          <cell r="K10220">
            <v>3.8176874380708083E-2</v>
          </cell>
          <cell r="N10220">
            <v>0</v>
          </cell>
          <cell r="Z10220">
            <v>3.8176874380708083E-2</v>
          </cell>
          <cell r="BJ10220">
            <v>0</v>
          </cell>
        </row>
        <row r="10221">
          <cell r="A10221" t="str">
            <v>CONTRA COSTA 2108CB</v>
          </cell>
          <cell r="J10221">
            <v>10220</v>
          </cell>
          <cell r="K10221">
            <v>3.813428567267952E-2</v>
          </cell>
          <cell r="N10221">
            <v>0</v>
          </cell>
          <cell r="Z10221">
            <v>3.813428567267952E-2</v>
          </cell>
          <cell r="BJ10221">
            <v>0</v>
          </cell>
        </row>
        <row r="10222">
          <cell r="A10222" t="str">
            <v>LOS MOLINOS 1101297862</v>
          </cell>
          <cell r="J10222">
            <v>10221</v>
          </cell>
          <cell r="K10222">
            <v>3.8057337157257079E-2</v>
          </cell>
          <cell r="N10222">
            <v>2.8105965293226189E-7</v>
          </cell>
          <cell r="Z10222">
            <v>3.8057056097604146E-2</v>
          </cell>
          <cell r="BJ10222">
            <v>0.24875998510841399</v>
          </cell>
        </row>
        <row r="10223">
          <cell r="A10223" t="str">
            <v>COPUS 1103CB</v>
          </cell>
          <cell r="J10223">
            <v>10222</v>
          </cell>
          <cell r="K10223">
            <v>3.8054047578349133E-2</v>
          </cell>
          <cell r="N10223">
            <v>0</v>
          </cell>
          <cell r="Z10223">
            <v>3.8054047578349133E-2</v>
          </cell>
          <cell r="BJ10223">
            <v>0</v>
          </cell>
        </row>
        <row r="10224">
          <cell r="A10224" t="str">
            <v>BAIR 110395364</v>
          </cell>
          <cell r="J10224">
            <v>10223</v>
          </cell>
          <cell r="K10224">
            <v>3.7872929333436577E-2</v>
          </cell>
          <cell r="N10224">
            <v>0</v>
          </cell>
          <cell r="Z10224">
            <v>3.7872929333436577E-2</v>
          </cell>
          <cell r="BJ10224">
            <v>0</v>
          </cell>
        </row>
        <row r="10225">
          <cell r="A10225" t="str">
            <v>SAN RAMON 2107818336</v>
          </cell>
          <cell r="J10225">
            <v>10224</v>
          </cell>
          <cell r="K10225">
            <v>3.7815723709069091E-2</v>
          </cell>
          <cell r="N10225">
            <v>0</v>
          </cell>
          <cell r="Z10225">
            <v>3.7815723709069091E-2</v>
          </cell>
          <cell r="BJ10225">
            <v>0</v>
          </cell>
        </row>
        <row r="10226">
          <cell r="A10226" t="str">
            <v>RESEARCH 2102CB</v>
          </cell>
          <cell r="J10226">
            <v>10225</v>
          </cell>
          <cell r="K10226">
            <v>3.7799679902767919E-2</v>
          </cell>
          <cell r="N10226">
            <v>0</v>
          </cell>
          <cell r="Z10226">
            <v>3.7799679902767919E-2</v>
          </cell>
          <cell r="BJ10226">
            <v>0</v>
          </cell>
        </row>
        <row r="10227">
          <cell r="A10227" t="str">
            <v>SALMON CREEK 1101660</v>
          </cell>
          <cell r="J10227">
            <v>10226</v>
          </cell>
          <cell r="K10227">
            <v>3.7751717861514759E-2</v>
          </cell>
          <cell r="N10227">
            <v>0</v>
          </cell>
          <cell r="Z10227">
            <v>3.7751717861514759E-2</v>
          </cell>
          <cell r="BJ10227">
            <v>0</v>
          </cell>
        </row>
        <row r="10228">
          <cell r="A10228" t="str">
            <v>EVERGREEN 2101XR112</v>
          </cell>
          <cell r="J10228">
            <v>10227</v>
          </cell>
          <cell r="K10228">
            <v>3.757063803969532E-2</v>
          </cell>
          <cell r="N10228">
            <v>0</v>
          </cell>
          <cell r="Z10228">
            <v>3.757063803969532E-2</v>
          </cell>
          <cell r="BJ10228">
            <v>0</v>
          </cell>
        </row>
        <row r="10229">
          <cell r="A10229" t="str">
            <v>IGNACIO 1105683542</v>
          </cell>
          <cell r="J10229">
            <v>10228</v>
          </cell>
          <cell r="K10229">
            <v>3.7545941171650596E-2</v>
          </cell>
          <cell r="N10229">
            <v>1.0356693642644478E-5</v>
          </cell>
          <cell r="Z10229">
            <v>3.753558447800795E-2</v>
          </cell>
          <cell r="BJ10229">
            <v>0.17830218402998599</v>
          </cell>
        </row>
        <row r="10230">
          <cell r="A10230" t="str">
            <v>CANTUA 11059790</v>
          </cell>
          <cell r="J10230">
            <v>10229</v>
          </cell>
          <cell r="K10230">
            <v>3.753390853123291E-2</v>
          </cell>
          <cell r="N10230">
            <v>0</v>
          </cell>
          <cell r="Z10230">
            <v>3.753390853123291E-2</v>
          </cell>
          <cell r="BJ10230">
            <v>0</v>
          </cell>
        </row>
        <row r="10231">
          <cell r="A10231" t="str">
            <v>HUMBOLDT BAY 110242066</v>
          </cell>
          <cell r="J10231">
            <v>10230</v>
          </cell>
          <cell r="K10231">
            <v>3.7530388316120752E-2</v>
          </cell>
          <cell r="N10231">
            <v>0</v>
          </cell>
          <cell r="Z10231">
            <v>3.7530388316120752E-2</v>
          </cell>
          <cell r="BJ10231">
            <v>0</v>
          </cell>
        </row>
        <row r="10232">
          <cell r="A10232" t="str">
            <v>LAKEWOOD 1101CB</v>
          </cell>
          <cell r="J10232">
            <v>10231</v>
          </cell>
          <cell r="K10232">
            <v>3.7508615799104777E-2</v>
          </cell>
          <cell r="N10232">
            <v>0</v>
          </cell>
          <cell r="Z10232">
            <v>3.7508615799104777E-2</v>
          </cell>
          <cell r="BJ10232">
            <v>0</v>
          </cell>
        </row>
        <row r="10233">
          <cell r="A10233" t="str">
            <v>DIXON LANDING 2103CB</v>
          </cell>
          <cell r="J10233">
            <v>10232</v>
          </cell>
          <cell r="K10233">
            <v>3.7313604691252798E-2</v>
          </cell>
          <cell r="N10233">
            <v>0</v>
          </cell>
          <cell r="Z10233">
            <v>3.7313604691252798E-2</v>
          </cell>
          <cell r="BJ10233">
            <v>0</v>
          </cell>
        </row>
        <row r="10234">
          <cell r="A10234" t="str">
            <v>MORMON 1102344118</v>
          </cell>
          <cell r="J10234">
            <v>10233</v>
          </cell>
          <cell r="K10234">
            <v>3.7217656591901148E-2</v>
          </cell>
          <cell r="N10234">
            <v>0</v>
          </cell>
          <cell r="Z10234">
            <v>3.7217656591901148E-2</v>
          </cell>
          <cell r="BJ10234">
            <v>0</v>
          </cell>
        </row>
        <row r="10235">
          <cell r="A10235" t="str">
            <v>EL NIDO 1103389784</v>
          </cell>
          <cell r="J10235">
            <v>10234</v>
          </cell>
          <cell r="K10235">
            <v>3.7031623238202763E-2</v>
          </cell>
          <cell r="N10235">
            <v>0</v>
          </cell>
          <cell r="Z10235">
            <v>3.7031623238202763E-2</v>
          </cell>
          <cell r="BJ10235">
            <v>0</v>
          </cell>
        </row>
        <row r="10236">
          <cell r="A10236" t="str">
            <v>GANSO 1104312168</v>
          </cell>
          <cell r="J10236">
            <v>10235</v>
          </cell>
          <cell r="K10236">
            <v>3.7026959416239721E-2</v>
          </cell>
          <cell r="N10236">
            <v>0</v>
          </cell>
          <cell r="Z10236">
            <v>3.7026959416239721E-2</v>
          </cell>
          <cell r="BJ10236">
            <v>0</v>
          </cell>
        </row>
        <row r="10237">
          <cell r="A10237" t="str">
            <v>MILPITAS 110913377</v>
          </cell>
          <cell r="J10237">
            <v>10236</v>
          </cell>
          <cell r="K10237">
            <v>3.7026299003850106E-2</v>
          </cell>
          <cell r="N10237">
            <v>0</v>
          </cell>
          <cell r="Z10237">
            <v>3.7026299003850106E-2</v>
          </cell>
          <cell r="BJ10237">
            <v>0</v>
          </cell>
        </row>
        <row r="10238">
          <cell r="A10238" t="str">
            <v>LARKIN (Y) 113584195</v>
          </cell>
          <cell r="J10238">
            <v>10237</v>
          </cell>
          <cell r="K10238">
            <v>3.6986032161083211E-2</v>
          </cell>
          <cell r="N10238">
            <v>0</v>
          </cell>
          <cell r="Z10238">
            <v>3.6986032161083211E-2</v>
          </cell>
          <cell r="BJ10238">
            <v>0</v>
          </cell>
        </row>
        <row r="10239">
          <cell r="A10239" t="str">
            <v>WEBER 1108CB</v>
          </cell>
          <cell r="J10239">
            <v>10238</v>
          </cell>
          <cell r="K10239">
            <v>3.6947118387264201E-2</v>
          </cell>
          <cell r="N10239">
            <v>0</v>
          </cell>
          <cell r="Z10239">
            <v>3.6947118387264201E-2</v>
          </cell>
          <cell r="BJ10239">
            <v>0</v>
          </cell>
        </row>
        <row r="10240">
          <cell r="A10240" t="str">
            <v>WEST LANE 110310382</v>
          </cell>
          <cell r="J10240">
            <v>10239</v>
          </cell>
          <cell r="K10240">
            <v>3.6876089977085399E-2</v>
          </cell>
          <cell r="N10240">
            <v>0</v>
          </cell>
          <cell r="Z10240">
            <v>3.6876089977085399E-2</v>
          </cell>
          <cell r="BJ10240">
            <v>0</v>
          </cell>
        </row>
        <row r="10241">
          <cell r="A10241" t="str">
            <v>MONROE 2107434</v>
          </cell>
          <cell r="J10241">
            <v>10240</v>
          </cell>
          <cell r="K10241">
            <v>3.6848047058715409E-2</v>
          </cell>
          <cell r="N10241">
            <v>0</v>
          </cell>
          <cell r="Z10241">
            <v>3.6848047058715409E-2</v>
          </cell>
          <cell r="BJ10241">
            <v>0</v>
          </cell>
        </row>
        <row r="10242">
          <cell r="A10242" t="str">
            <v>OLD RIVER 1105CB</v>
          </cell>
          <cell r="J10242">
            <v>10241</v>
          </cell>
          <cell r="K10242">
            <v>3.684772542277804E-2</v>
          </cell>
          <cell r="N10242">
            <v>0</v>
          </cell>
          <cell r="Z10242">
            <v>3.684772542277804E-2</v>
          </cell>
          <cell r="BJ10242">
            <v>0</v>
          </cell>
        </row>
        <row r="10243">
          <cell r="A10243" t="str">
            <v>PACIFIC GROVE 0421CB</v>
          </cell>
          <cell r="J10243">
            <v>10242</v>
          </cell>
          <cell r="K10243">
            <v>3.6753071381754349E-2</v>
          </cell>
          <cell r="N10243">
            <v>0</v>
          </cell>
          <cell r="Z10243">
            <v>3.6753071381754349E-2</v>
          </cell>
          <cell r="BJ10243">
            <v>0</v>
          </cell>
        </row>
        <row r="10244">
          <cell r="A10244" t="str">
            <v>NORTH DUBLIN 2103727584</v>
          </cell>
          <cell r="J10244">
            <v>10243</v>
          </cell>
          <cell r="K10244">
            <v>3.6713463689914703E-2</v>
          </cell>
          <cell r="N10244">
            <v>0</v>
          </cell>
          <cell r="Z10244">
            <v>3.6713463689914703E-2</v>
          </cell>
          <cell r="BJ10244">
            <v>0</v>
          </cell>
        </row>
        <row r="10245">
          <cell r="A10245" t="str">
            <v>SAN RAMON 2101CB</v>
          </cell>
          <cell r="J10245">
            <v>10244</v>
          </cell>
          <cell r="K10245">
            <v>3.6587157528952051E-2</v>
          </cell>
          <cell r="N10245">
            <v>3.087971135285918E-3</v>
          </cell>
          <cell r="Z10245">
            <v>3.3499186393666135E-2</v>
          </cell>
          <cell r="BJ10245">
            <v>0.60799404523589495</v>
          </cell>
        </row>
        <row r="10246">
          <cell r="A10246" t="str">
            <v>OAKLAND J 1110CR272</v>
          </cell>
          <cell r="J10246">
            <v>10245</v>
          </cell>
          <cell r="K10246">
            <v>3.657409070195216E-2</v>
          </cell>
          <cell r="N10246">
            <v>0</v>
          </cell>
          <cell r="Z10246">
            <v>3.657409070195216E-2</v>
          </cell>
          <cell r="BJ10246">
            <v>0</v>
          </cell>
        </row>
        <row r="10247">
          <cell r="A10247" t="str">
            <v>HORSESHOE 1101416226</v>
          </cell>
          <cell r="J10247">
            <v>10246</v>
          </cell>
          <cell r="K10247">
            <v>3.6531602768728355E-2</v>
          </cell>
          <cell r="N10247">
            <v>4.1027577983701062E-7</v>
          </cell>
          <cell r="Z10247">
            <v>3.6531192492948519E-2</v>
          </cell>
          <cell r="BJ10247">
            <v>0.11111868343258199</v>
          </cell>
        </row>
        <row r="10248">
          <cell r="A10248" t="str">
            <v>BRITTON 1107LV66</v>
          </cell>
          <cell r="J10248">
            <v>10247</v>
          </cell>
          <cell r="K10248">
            <v>3.652221774960631E-2</v>
          </cell>
          <cell r="N10248">
            <v>0</v>
          </cell>
          <cell r="Z10248">
            <v>3.652221774960631E-2</v>
          </cell>
          <cell r="BJ10248">
            <v>0</v>
          </cell>
        </row>
        <row r="10249">
          <cell r="A10249" t="str">
            <v>BELMONT 1105CB</v>
          </cell>
          <cell r="J10249">
            <v>10248</v>
          </cell>
          <cell r="K10249">
            <v>3.6374696716249655E-2</v>
          </cell>
          <cell r="N10249">
            <v>0</v>
          </cell>
          <cell r="Z10249">
            <v>3.6374696716249655E-2</v>
          </cell>
          <cell r="BJ10249">
            <v>0</v>
          </cell>
        </row>
        <row r="10250">
          <cell r="A10250" t="str">
            <v>OAKLAND C 1109CB</v>
          </cell>
          <cell r="J10250">
            <v>10249</v>
          </cell>
          <cell r="K10250">
            <v>3.6281630261908095E-2</v>
          </cell>
          <cell r="N10250">
            <v>0</v>
          </cell>
          <cell r="Z10250">
            <v>3.6281630261908095E-2</v>
          </cell>
          <cell r="BJ10250">
            <v>0</v>
          </cell>
        </row>
        <row r="10251">
          <cell r="A10251" t="str">
            <v>CORNING 110185122</v>
          </cell>
          <cell r="J10251">
            <v>10250</v>
          </cell>
          <cell r="K10251">
            <v>3.6148019055008605E-2</v>
          </cell>
          <cell r="N10251">
            <v>0</v>
          </cell>
          <cell r="Z10251">
            <v>3.6148019055008605E-2</v>
          </cell>
          <cell r="BJ10251">
            <v>0</v>
          </cell>
        </row>
        <row r="10252">
          <cell r="A10252" t="str">
            <v>DEL MONTE 2104181640</v>
          </cell>
          <cell r="J10252">
            <v>10251</v>
          </cell>
          <cell r="K10252">
            <v>3.6119921395195639E-2</v>
          </cell>
          <cell r="N10252">
            <v>3.1258434789715045E-3</v>
          </cell>
          <cell r="Z10252">
            <v>3.2994077916224135E-2</v>
          </cell>
          <cell r="BJ10252">
            <v>1.6177101614628601E-2</v>
          </cell>
        </row>
        <row r="10253">
          <cell r="A10253" t="str">
            <v>MERCED 110890510</v>
          </cell>
          <cell r="J10253">
            <v>10252</v>
          </cell>
          <cell r="K10253">
            <v>3.6112595996806947E-2</v>
          </cell>
          <cell r="N10253">
            <v>0</v>
          </cell>
          <cell r="Z10253">
            <v>3.6112595996806947E-2</v>
          </cell>
          <cell r="BJ10253">
            <v>0</v>
          </cell>
        </row>
        <row r="10254">
          <cell r="A10254" t="str">
            <v>PETALUMA C 1101CB</v>
          </cell>
          <cell r="J10254">
            <v>10253</v>
          </cell>
          <cell r="K10254">
            <v>3.6071923550828493E-2</v>
          </cell>
          <cell r="N10254">
            <v>0</v>
          </cell>
          <cell r="Z10254">
            <v>3.6071923550828493E-2</v>
          </cell>
          <cell r="BJ10254">
            <v>0</v>
          </cell>
        </row>
        <row r="10255">
          <cell r="A10255" t="str">
            <v>NORTECH 2111CB</v>
          </cell>
          <cell r="J10255">
            <v>10254</v>
          </cell>
          <cell r="K10255">
            <v>3.6062404873953791E-2</v>
          </cell>
          <cell r="N10255">
            <v>0</v>
          </cell>
          <cell r="Z10255">
            <v>3.6062404873953791E-2</v>
          </cell>
          <cell r="BJ10255">
            <v>0</v>
          </cell>
        </row>
        <row r="10256">
          <cell r="A10256" t="str">
            <v>DALY CITY 110812513</v>
          </cell>
          <cell r="J10256">
            <v>10255</v>
          </cell>
          <cell r="K10256">
            <v>3.6014580064245988E-2</v>
          </cell>
          <cell r="N10256">
            <v>0</v>
          </cell>
          <cell r="Z10256">
            <v>3.6014580064245988E-2</v>
          </cell>
          <cell r="BJ10256">
            <v>0</v>
          </cell>
        </row>
        <row r="10257">
          <cell r="A10257" t="str">
            <v>CASTRO VALLEY 1102MR204</v>
          </cell>
          <cell r="J10257">
            <v>10256</v>
          </cell>
          <cell r="K10257">
            <v>3.6001138687860514E-2</v>
          </cell>
          <cell r="N10257">
            <v>0</v>
          </cell>
          <cell r="Z10257">
            <v>3.6001138687860514E-2</v>
          </cell>
          <cell r="BJ10257">
            <v>0</v>
          </cell>
        </row>
        <row r="10258">
          <cell r="A10258" t="str">
            <v>PITTSBURG 0401CB</v>
          </cell>
          <cell r="J10258">
            <v>10257</v>
          </cell>
          <cell r="K10258">
            <v>3.598449250713287E-2</v>
          </cell>
          <cell r="N10258">
            <v>0</v>
          </cell>
          <cell r="Z10258">
            <v>3.598449250713287E-2</v>
          </cell>
          <cell r="BJ10258">
            <v>0</v>
          </cell>
        </row>
        <row r="10259">
          <cell r="A10259" t="str">
            <v>BONITA 110211540</v>
          </cell>
          <cell r="J10259">
            <v>10258</v>
          </cell>
          <cell r="K10259">
            <v>3.5951155846286262E-2</v>
          </cell>
          <cell r="N10259">
            <v>0</v>
          </cell>
          <cell r="Z10259">
            <v>3.5951155846286262E-2</v>
          </cell>
          <cell r="BJ10259">
            <v>0</v>
          </cell>
        </row>
        <row r="10260">
          <cell r="A10260" t="str">
            <v>OAKLAND L 1103CR144</v>
          </cell>
          <cell r="J10260">
            <v>10259</v>
          </cell>
          <cell r="K10260">
            <v>3.5899182340057532E-2</v>
          </cell>
          <cell r="N10260">
            <v>0</v>
          </cell>
          <cell r="Z10260">
            <v>3.5899182340057532E-2</v>
          </cell>
          <cell r="BJ10260">
            <v>0</v>
          </cell>
        </row>
        <row r="10261">
          <cell r="A10261" t="str">
            <v>BERESFORD 040249078</v>
          </cell>
          <cell r="J10261">
            <v>10260</v>
          </cell>
          <cell r="K10261">
            <v>3.5774401695056017E-2</v>
          </cell>
          <cell r="N10261">
            <v>0</v>
          </cell>
          <cell r="Z10261">
            <v>3.5774401695056017E-2</v>
          </cell>
          <cell r="BJ10261">
            <v>0</v>
          </cell>
        </row>
        <row r="10262">
          <cell r="A10262" t="str">
            <v>CONTRA COSTA 2103435976</v>
          </cell>
          <cell r="J10262">
            <v>10261</v>
          </cell>
          <cell r="K10262">
            <v>3.5773202892385551E-2</v>
          </cell>
          <cell r="N10262">
            <v>0</v>
          </cell>
          <cell r="Z10262">
            <v>3.5773202892385551E-2</v>
          </cell>
          <cell r="BJ10262">
            <v>0</v>
          </cell>
        </row>
        <row r="10263">
          <cell r="A10263" t="str">
            <v>SMYRNA 11013685</v>
          </cell>
          <cell r="J10263">
            <v>10262</v>
          </cell>
          <cell r="K10263">
            <v>3.5760206088605695E-2</v>
          </cell>
          <cell r="N10263">
            <v>0</v>
          </cell>
          <cell r="Z10263">
            <v>3.5760206088605695E-2</v>
          </cell>
          <cell r="BJ10263">
            <v>0</v>
          </cell>
        </row>
        <row r="10264">
          <cell r="A10264" t="str">
            <v>FIGARDEN 210479486</v>
          </cell>
          <cell r="J10264">
            <v>10263</v>
          </cell>
          <cell r="K10264">
            <v>3.5693182616885137E-2</v>
          </cell>
          <cell r="N10264">
            <v>0</v>
          </cell>
          <cell r="Z10264">
            <v>3.5693182616885137E-2</v>
          </cell>
          <cell r="BJ10264">
            <v>0</v>
          </cell>
        </row>
        <row r="10265">
          <cell r="A10265" t="str">
            <v>SPENCE 1102756550</v>
          </cell>
          <cell r="J10265">
            <v>10264</v>
          </cell>
          <cell r="K10265">
            <v>3.5686013628794457E-2</v>
          </cell>
          <cell r="N10265">
            <v>0</v>
          </cell>
          <cell r="Z10265">
            <v>3.5686013628794457E-2</v>
          </cell>
          <cell r="BJ10265">
            <v>0</v>
          </cell>
        </row>
        <row r="10266">
          <cell r="A10266" t="str">
            <v>CHOWCHILLA 110466907</v>
          </cell>
          <cell r="J10266">
            <v>10265</v>
          </cell>
          <cell r="K10266">
            <v>3.5676368086671476E-2</v>
          </cell>
          <cell r="N10266">
            <v>0</v>
          </cell>
          <cell r="Z10266">
            <v>3.5676368086671476E-2</v>
          </cell>
          <cell r="BJ10266">
            <v>0</v>
          </cell>
        </row>
        <row r="10267">
          <cell r="A10267" t="str">
            <v>LOCKHEED NO 2 1103CB</v>
          </cell>
          <cell r="J10267">
            <v>10266</v>
          </cell>
          <cell r="K10267">
            <v>3.5661133946938241E-2</v>
          </cell>
          <cell r="N10267">
            <v>0</v>
          </cell>
          <cell r="Z10267">
            <v>3.5661133946938241E-2</v>
          </cell>
          <cell r="BJ10267">
            <v>0</v>
          </cell>
        </row>
        <row r="10268">
          <cell r="A10268" t="str">
            <v>ECHO SUMMIT 1101265728</v>
          </cell>
          <cell r="J10268">
            <v>10267</v>
          </cell>
          <cell r="K10268">
            <v>3.5659247617919748E-2</v>
          </cell>
          <cell r="N10268">
            <v>0</v>
          </cell>
          <cell r="Z10268">
            <v>3.5659247617919748E-2</v>
          </cell>
          <cell r="BJ10268">
            <v>0</v>
          </cell>
        </row>
        <row r="10269">
          <cell r="A10269" t="str">
            <v>CORNING 1102CB</v>
          </cell>
          <cell r="J10269">
            <v>10268</v>
          </cell>
          <cell r="K10269">
            <v>3.5636731485836889E-2</v>
          </cell>
          <cell r="N10269">
            <v>0</v>
          </cell>
          <cell r="Z10269">
            <v>3.5636731485836889E-2</v>
          </cell>
          <cell r="BJ10269">
            <v>0</v>
          </cell>
        </row>
        <row r="10270">
          <cell r="A10270" t="str">
            <v>SAN JOSE B 1102CB</v>
          </cell>
          <cell r="J10270">
            <v>10269</v>
          </cell>
          <cell r="K10270">
            <v>3.562860079839196E-2</v>
          </cell>
          <cell r="N10270">
            <v>0</v>
          </cell>
          <cell r="Z10270">
            <v>3.562860079839196E-2</v>
          </cell>
          <cell r="BJ10270">
            <v>0</v>
          </cell>
        </row>
        <row r="10271">
          <cell r="A10271" t="str">
            <v>STOCKDALE 11094704</v>
          </cell>
          <cell r="J10271">
            <v>10270</v>
          </cell>
          <cell r="K10271">
            <v>3.5608702788127972E-2</v>
          </cell>
          <cell r="N10271">
            <v>0</v>
          </cell>
          <cell r="Z10271">
            <v>3.5608702788127972E-2</v>
          </cell>
          <cell r="BJ10271">
            <v>0</v>
          </cell>
        </row>
        <row r="10272">
          <cell r="A10272" t="str">
            <v>MAXWELL 1106CB</v>
          </cell>
          <cell r="J10272">
            <v>10271</v>
          </cell>
          <cell r="K10272">
            <v>3.55817068953726E-2</v>
          </cell>
          <cell r="N10272">
            <v>0</v>
          </cell>
          <cell r="Z10272">
            <v>3.55817068953726E-2</v>
          </cell>
          <cell r="BJ10272">
            <v>0</v>
          </cell>
        </row>
        <row r="10273">
          <cell r="A10273" t="str">
            <v>FIGARDEN 2102D2872</v>
          </cell>
          <cell r="J10273">
            <v>10272</v>
          </cell>
          <cell r="K10273">
            <v>3.557542503970855E-2</v>
          </cell>
          <cell r="N10273">
            <v>0</v>
          </cell>
          <cell r="Z10273">
            <v>3.557542503970855E-2</v>
          </cell>
          <cell r="BJ10273">
            <v>0</v>
          </cell>
        </row>
        <row r="10274">
          <cell r="A10274" t="str">
            <v>POINT ARENA 1101CB</v>
          </cell>
          <cell r="J10274">
            <v>10273</v>
          </cell>
          <cell r="K10274">
            <v>3.5472611910110086E-2</v>
          </cell>
          <cell r="N10274">
            <v>3.3255018292686477E-4</v>
          </cell>
          <cell r="Z10274">
            <v>3.5140061727183224E-2</v>
          </cell>
          <cell r="BJ10274">
            <v>5.2369810443651597E-2</v>
          </cell>
        </row>
        <row r="10275">
          <cell r="A10275" t="str">
            <v>LARKIN (Y) 111012459</v>
          </cell>
          <cell r="J10275">
            <v>10274</v>
          </cell>
          <cell r="K10275">
            <v>3.5441624458075034E-2</v>
          </cell>
          <cell r="N10275">
            <v>0</v>
          </cell>
          <cell r="Z10275">
            <v>3.5441624458075034E-2</v>
          </cell>
          <cell r="BJ10275">
            <v>0</v>
          </cell>
        </row>
        <row r="10276">
          <cell r="A10276" t="str">
            <v>PLAINFIELD 11019323</v>
          </cell>
          <cell r="J10276">
            <v>10275</v>
          </cell>
          <cell r="K10276">
            <v>3.5435348793817684E-2</v>
          </cell>
          <cell r="N10276">
            <v>0</v>
          </cell>
          <cell r="Z10276">
            <v>3.5435348793817684E-2</v>
          </cell>
          <cell r="BJ10276">
            <v>0</v>
          </cell>
        </row>
        <row r="10277">
          <cell r="A10277" t="str">
            <v>MAGUNDEN 11064849</v>
          </cell>
          <cell r="J10277">
            <v>10276</v>
          </cell>
          <cell r="K10277">
            <v>3.5429417163637657E-2</v>
          </cell>
          <cell r="N10277">
            <v>0</v>
          </cell>
          <cell r="Z10277">
            <v>3.5429417163637657E-2</v>
          </cell>
          <cell r="BJ10277">
            <v>0</v>
          </cell>
        </row>
        <row r="10278">
          <cell r="A10278" t="str">
            <v>TRIMBLE 1105CB</v>
          </cell>
          <cell r="J10278">
            <v>10277</v>
          </cell>
          <cell r="K10278">
            <v>3.5336312082801954E-2</v>
          </cell>
          <cell r="N10278">
            <v>0</v>
          </cell>
          <cell r="Z10278">
            <v>3.5336312082801954E-2</v>
          </cell>
          <cell r="BJ10278">
            <v>0</v>
          </cell>
        </row>
        <row r="10279">
          <cell r="A10279" t="str">
            <v>SAN LUIS OBISPO 1102348318</v>
          </cell>
          <cell r="J10279">
            <v>10278</v>
          </cell>
          <cell r="K10279">
            <v>3.5335570905073194E-2</v>
          </cell>
          <cell r="N10279">
            <v>9.3709551141855444E-6</v>
          </cell>
          <cell r="Z10279">
            <v>3.532619994995901E-2</v>
          </cell>
          <cell r="BJ10279">
            <v>0.38340755115784703</v>
          </cell>
        </row>
        <row r="10280">
          <cell r="A10280" t="str">
            <v>LAMONT 110217566</v>
          </cell>
          <cell r="J10280">
            <v>10279</v>
          </cell>
          <cell r="K10280">
            <v>3.5332717674478639E-2</v>
          </cell>
          <cell r="N10280">
            <v>3.7849303677044812E-3</v>
          </cell>
          <cell r="Z10280">
            <v>3.1547787306774155E-2</v>
          </cell>
          <cell r="BJ10280">
            <v>0</v>
          </cell>
        </row>
        <row r="10281">
          <cell r="A10281" t="str">
            <v>REDWOOD CITY 11058992</v>
          </cell>
          <cell r="J10281">
            <v>10280</v>
          </cell>
          <cell r="K10281">
            <v>3.5285624035185661E-2</v>
          </cell>
          <cell r="N10281">
            <v>0</v>
          </cell>
          <cell r="Z10281">
            <v>3.5285624035185661E-2</v>
          </cell>
          <cell r="BJ10281">
            <v>0</v>
          </cell>
        </row>
        <row r="10282">
          <cell r="A10282" t="str">
            <v>LEMOORE 1101746655</v>
          </cell>
          <cell r="J10282">
            <v>10281</v>
          </cell>
          <cell r="K10282">
            <v>3.5237283645302056E-2</v>
          </cell>
          <cell r="N10282">
            <v>0</v>
          </cell>
          <cell r="Z10282">
            <v>3.5237283645302056E-2</v>
          </cell>
          <cell r="BJ10282">
            <v>0</v>
          </cell>
        </row>
        <row r="10283">
          <cell r="A10283" t="str">
            <v>TRES VIAS 110147580</v>
          </cell>
          <cell r="J10283">
            <v>10282</v>
          </cell>
          <cell r="K10283">
            <v>3.5217431435698977E-2</v>
          </cell>
          <cell r="N10283">
            <v>0</v>
          </cell>
          <cell r="Z10283">
            <v>3.5217431435698977E-2</v>
          </cell>
          <cell r="BJ10283">
            <v>0</v>
          </cell>
        </row>
        <row r="10284">
          <cell r="A10284" t="str">
            <v>KEARNEY 1113CB</v>
          </cell>
          <cell r="J10284">
            <v>10283</v>
          </cell>
          <cell r="K10284">
            <v>3.5192454090183595E-2</v>
          </cell>
          <cell r="N10284">
            <v>0</v>
          </cell>
          <cell r="Z10284">
            <v>3.5192454090183595E-2</v>
          </cell>
          <cell r="BJ10284">
            <v>0</v>
          </cell>
        </row>
        <row r="10285">
          <cell r="A10285" t="str">
            <v>CHOWCHILLA 110359800</v>
          </cell>
          <cell r="J10285">
            <v>10284</v>
          </cell>
          <cell r="K10285">
            <v>3.5116653255267145E-2</v>
          </cell>
          <cell r="N10285">
            <v>0</v>
          </cell>
          <cell r="Z10285">
            <v>3.5116653255267145E-2</v>
          </cell>
          <cell r="BJ10285">
            <v>0</v>
          </cell>
        </row>
        <row r="10286">
          <cell r="A10286" t="str">
            <v>PETALUMA C 11024086</v>
          </cell>
          <cell r="J10286">
            <v>10285</v>
          </cell>
          <cell r="K10286">
            <v>3.5080908100291394E-2</v>
          </cell>
          <cell r="N10286">
            <v>0</v>
          </cell>
          <cell r="Z10286">
            <v>3.5080908100291394E-2</v>
          </cell>
          <cell r="BJ10286">
            <v>0</v>
          </cell>
        </row>
        <row r="10287">
          <cell r="A10287" t="str">
            <v>GANSNER 1101CB</v>
          </cell>
          <cell r="J10287">
            <v>10286</v>
          </cell>
          <cell r="K10287">
            <v>3.5073701522734028E-2</v>
          </cell>
          <cell r="N10287">
            <v>0</v>
          </cell>
          <cell r="Z10287">
            <v>3.5073701522734028E-2</v>
          </cell>
          <cell r="BJ10287">
            <v>0</v>
          </cell>
        </row>
        <row r="10288">
          <cell r="A10288" t="str">
            <v>SAN ARDO 11017945</v>
          </cell>
          <cell r="J10288">
            <v>10287</v>
          </cell>
          <cell r="K10288">
            <v>3.5058102746209074E-2</v>
          </cell>
          <cell r="N10288">
            <v>0</v>
          </cell>
          <cell r="Z10288">
            <v>3.5058102746209074E-2</v>
          </cell>
          <cell r="BJ10288">
            <v>0</v>
          </cell>
        </row>
        <row r="10289">
          <cell r="A10289" t="str">
            <v>BELMONT 040153783</v>
          </cell>
          <cell r="J10289">
            <v>10288</v>
          </cell>
          <cell r="K10289">
            <v>3.5003874895279993E-2</v>
          </cell>
          <cell r="N10289">
            <v>0</v>
          </cell>
          <cell r="Z10289">
            <v>3.5003874895279993E-2</v>
          </cell>
          <cell r="BJ10289">
            <v>0</v>
          </cell>
        </row>
        <row r="10290">
          <cell r="A10290" t="str">
            <v>GLENWOOD 11013855</v>
          </cell>
          <cell r="J10290">
            <v>10289</v>
          </cell>
          <cell r="K10290">
            <v>3.4992330879677375E-2</v>
          </cell>
          <cell r="N10290">
            <v>0</v>
          </cell>
          <cell r="Z10290">
            <v>3.4992330879677375E-2</v>
          </cell>
          <cell r="BJ10290">
            <v>0</v>
          </cell>
        </row>
        <row r="10291">
          <cell r="A10291" t="str">
            <v>SF H 1103CB</v>
          </cell>
          <cell r="J10291">
            <v>10290</v>
          </cell>
          <cell r="K10291">
            <v>3.4902197772835548E-2</v>
          </cell>
          <cell r="N10291">
            <v>0</v>
          </cell>
          <cell r="Z10291">
            <v>3.4902197772835548E-2</v>
          </cell>
          <cell r="BJ10291">
            <v>0</v>
          </cell>
        </row>
        <row r="10292">
          <cell r="A10292" t="str">
            <v>BELLE HAVEN 11018990</v>
          </cell>
          <cell r="J10292">
            <v>10291</v>
          </cell>
          <cell r="K10292">
            <v>3.4872339183545965E-2</v>
          </cell>
          <cell r="N10292">
            <v>0</v>
          </cell>
          <cell r="Z10292">
            <v>3.4872339183545965E-2</v>
          </cell>
          <cell r="BJ10292">
            <v>0</v>
          </cell>
        </row>
        <row r="10293">
          <cell r="A10293" t="str">
            <v>ATWATER 11039640</v>
          </cell>
          <cell r="J10293">
            <v>10292</v>
          </cell>
          <cell r="K10293">
            <v>3.4871702207610218E-2</v>
          </cell>
          <cell r="N10293">
            <v>0</v>
          </cell>
          <cell r="Z10293">
            <v>3.4871702207610218E-2</v>
          </cell>
          <cell r="BJ10293">
            <v>0</v>
          </cell>
        </row>
        <row r="10294">
          <cell r="A10294" t="str">
            <v>EVERGREEN 2103XR566</v>
          </cell>
          <cell r="J10294">
            <v>10293</v>
          </cell>
          <cell r="K10294">
            <v>3.4789384584054832E-2</v>
          </cell>
          <cell r="N10294">
            <v>0</v>
          </cell>
          <cell r="Z10294">
            <v>3.4789384584054832E-2</v>
          </cell>
          <cell r="BJ10294">
            <v>0</v>
          </cell>
        </row>
        <row r="10295">
          <cell r="A10295" t="str">
            <v>RIVERBANK 171438382</v>
          </cell>
          <cell r="J10295">
            <v>10294</v>
          </cell>
          <cell r="K10295">
            <v>3.4702240328289252E-2</v>
          </cell>
          <cell r="N10295">
            <v>0</v>
          </cell>
          <cell r="Z10295">
            <v>3.4702240328289252E-2</v>
          </cell>
          <cell r="BJ10295">
            <v>0</v>
          </cell>
        </row>
        <row r="10296">
          <cell r="A10296" t="str">
            <v>MISSION (X) 1118CB</v>
          </cell>
          <cell r="J10296">
            <v>10295</v>
          </cell>
          <cell r="K10296">
            <v>3.4695269994967172E-2</v>
          </cell>
          <cell r="N10296">
            <v>0</v>
          </cell>
          <cell r="Z10296">
            <v>3.4695269994967172E-2</v>
          </cell>
          <cell r="BJ10296">
            <v>0</v>
          </cell>
        </row>
        <row r="10297">
          <cell r="A10297" t="str">
            <v>PANORAMA 11022009</v>
          </cell>
          <cell r="J10297">
            <v>10296</v>
          </cell>
          <cell r="K10297">
            <v>3.4655999049347991E-2</v>
          </cell>
          <cell r="N10297">
            <v>0</v>
          </cell>
          <cell r="Z10297">
            <v>3.4655999049347991E-2</v>
          </cell>
          <cell r="BJ10297">
            <v>0</v>
          </cell>
        </row>
        <row r="10298">
          <cell r="A10298" t="str">
            <v>EAST NICOLAUS 11037613</v>
          </cell>
          <cell r="J10298">
            <v>10297</v>
          </cell>
          <cell r="K10298">
            <v>3.4561600279408904E-2</v>
          </cell>
          <cell r="N10298">
            <v>0</v>
          </cell>
          <cell r="Z10298">
            <v>3.4561600279408904E-2</v>
          </cell>
          <cell r="BJ10298">
            <v>0</v>
          </cell>
        </row>
        <row r="10299">
          <cell r="A10299" t="str">
            <v>KERN POWER 21044281</v>
          </cell>
          <cell r="J10299">
            <v>10298</v>
          </cell>
          <cell r="K10299">
            <v>3.4521656119612998E-2</v>
          </cell>
          <cell r="N10299">
            <v>0</v>
          </cell>
          <cell r="Z10299">
            <v>3.4521656119612998E-2</v>
          </cell>
          <cell r="BJ10299">
            <v>0</v>
          </cell>
        </row>
        <row r="10300">
          <cell r="A10300" t="str">
            <v>SAN RAMON 2104MR373</v>
          </cell>
          <cell r="J10300">
            <v>10299</v>
          </cell>
          <cell r="K10300">
            <v>3.4504984877382246E-2</v>
          </cell>
          <cell r="N10300">
            <v>0</v>
          </cell>
          <cell r="Z10300">
            <v>3.4504984877382246E-2</v>
          </cell>
          <cell r="BJ10300">
            <v>0</v>
          </cell>
        </row>
        <row r="10301">
          <cell r="A10301" t="str">
            <v>MC MULLIN 1105840744</v>
          </cell>
          <cell r="J10301">
            <v>10300</v>
          </cell>
          <cell r="K10301">
            <v>3.4286130654355422E-2</v>
          </cell>
          <cell r="N10301">
            <v>0</v>
          </cell>
          <cell r="Z10301">
            <v>3.4286130654355422E-2</v>
          </cell>
          <cell r="BJ10301">
            <v>0</v>
          </cell>
        </row>
        <row r="10302">
          <cell r="A10302" t="str">
            <v>CMC 1102CB</v>
          </cell>
          <cell r="J10302">
            <v>10301</v>
          </cell>
          <cell r="K10302">
            <v>3.423738463863963E-2</v>
          </cell>
          <cell r="N10302">
            <v>1.2666917392642197E-4</v>
          </cell>
          <cell r="Z10302">
            <v>3.4110715464713205E-2</v>
          </cell>
          <cell r="BJ10302">
            <v>0.46919821564715197</v>
          </cell>
        </row>
        <row r="10303">
          <cell r="A10303" t="str">
            <v>COLUSA 110130272</v>
          </cell>
          <cell r="J10303">
            <v>10302</v>
          </cell>
          <cell r="K10303">
            <v>3.4236183191406921E-2</v>
          </cell>
          <cell r="N10303">
            <v>0</v>
          </cell>
          <cell r="Z10303">
            <v>3.4236183191406921E-2</v>
          </cell>
          <cell r="BJ10303">
            <v>0</v>
          </cell>
        </row>
        <row r="10304">
          <cell r="A10304" t="str">
            <v>MESA 11038647</v>
          </cell>
          <cell r="J10304">
            <v>10303</v>
          </cell>
          <cell r="K10304">
            <v>3.4155586001690733E-2</v>
          </cell>
          <cell r="N10304">
            <v>0</v>
          </cell>
          <cell r="Z10304">
            <v>3.4155586001690733E-2</v>
          </cell>
          <cell r="BJ10304">
            <v>0</v>
          </cell>
        </row>
        <row r="10305">
          <cell r="A10305" t="str">
            <v>MERCED FALLS 11027905</v>
          </cell>
          <cell r="J10305">
            <v>10304</v>
          </cell>
          <cell r="K10305">
            <v>3.4115165208167056E-2</v>
          </cell>
          <cell r="N10305">
            <v>0</v>
          </cell>
          <cell r="Z10305">
            <v>3.4115165208167056E-2</v>
          </cell>
          <cell r="BJ10305">
            <v>0</v>
          </cell>
        </row>
        <row r="10306">
          <cell r="A10306" t="str">
            <v>CANAL 110336722</v>
          </cell>
          <cell r="J10306">
            <v>10305</v>
          </cell>
          <cell r="K10306">
            <v>3.4105542508303256E-2</v>
          </cell>
          <cell r="N10306">
            <v>0</v>
          </cell>
          <cell r="Z10306">
            <v>3.4105542508303256E-2</v>
          </cell>
          <cell r="BJ10306">
            <v>0</v>
          </cell>
        </row>
        <row r="10307">
          <cell r="A10307" t="str">
            <v>SALINAS 1101CB</v>
          </cell>
          <cell r="J10307">
            <v>10306</v>
          </cell>
          <cell r="K10307">
            <v>3.4083109511170162E-2</v>
          </cell>
          <cell r="N10307">
            <v>0</v>
          </cell>
          <cell r="Z10307">
            <v>3.4083109511170162E-2</v>
          </cell>
          <cell r="BJ10307">
            <v>0</v>
          </cell>
        </row>
        <row r="10308">
          <cell r="A10308" t="str">
            <v>NOVATO 110456282</v>
          </cell>
          <cell r="J10308">
            <v>10307</v>
          </cell>
          <cell r="K10308">
            <v>3.4025614617937121E-2</v>
          </cell>
          <cell r="N10308">
            <v>2.7169054619660894E-3</v>
          </cell>
          <cell r="Z10308">
            <v>3.1308709155971032E-2</v>
          </cell>
          <cell r="BJ10308">
            <v>0</v>
          </cell>
        </row>
        <row r="10309">
          <cell r="A10309" t="str">
            <v>SARATOGA 1114XR540</v>
          </cell>
          <cell r="J10309">
            <v>10308</v>
          </cell>
          <cell r="K10309">
            <v>3.4004216706720582E-2</v>
          </cell>
          <cell r="N10309">
            <v>0</v>
          </cell>
          <cell r="Z10309">
            <v>3.4004216706720582E-2</v>
          </cell>
          <cell r="BJ10309">
            <v>0</v>
          </cell>
        </row>
        <row r="10310">
          <cell r="A10310" t="str">
            <v>MENLO 1102362896</v>
          </cell>
          <cell r="J10310">
            <v>10309</v>
          </cell>
          <cell r="K10310">
            <v>3.400089828423853E-2</v>
          </cell>
          <cell r="N10310">
            <v>3.7046927201932783E-5</v>
          </cell>
          <cell r="Z10310">
            <v>3.3963851357036598E-2</v>
          </cell>
          <cell r="BJ10310">
            <v>0</v>
          </cell>
        </row>
        <row r="10311">
          <cell r="A10311" t="str">
            <v>ROUND MOUNTAIN 1101CB</v>
          </cell>
          <cell r="J10311">
            <v>10310</v>
          </cell>
          <cell r="K10311">
            <v>3.3965591775121817E-2</v>
          </cell>
          <cell r="N10311">
            <v>0</v>
          </cell>
          <cell r="Z10311">
            <v>3.3965591775121817E-2</v>
          </cell>
          <cell r="BJ10311">
            <v>1.5504083317616499E-2</v>
          </cell>
        </row>
        <row r="10312">
          <cell r="A10312" t="str">
            <v>WASCO 11042699</v>
          </cell>
          <cell r="J10312">
            <v>10311</v>
          </cell>
          <cell r="K10312">
            <v>3.3878427534215577E-2</v>
          </cell>
          <cell r="N10312">
            <v>0</v>
          </cell>
          <cell r="Z10312">
            <v>3.3878427534215577E-2</v>
          </cell>
          <cell r="BJ10312">
            <v>0</v>
          </cell>
        </row>
        <row r="10313">
          <cell r="A10313" t="str">
            <v>NEWARK 21KV 2108MR117</v>
          </cell>
          <cell r="J10313">
            <v>10312</v>
          </cell>
          <cell r="K10313">
            <v>3.3838870510956874E-2</v>
          </cell>
          <cell r="N10313">
            <v>0</v>
          </cell>
          <cell r="Z10313">
            <v>3.3838870510956874E-2</v>
          </cell>
          <cell r="BJ10313">
            <v>0</v>
          </cell>
        </row>
        <row r="10314">
          <cell r="A10314" t="str">
            <v>7TH STANDARD 21021499</v>
          </cell>
          <cell r="J10314">
            <v>10313</v>
          </cell>
          <cell r="K10314">
            <v>3.3816357487536752E-2</v>
          </cell>
          <cell r="N10314">
            <v>0</v>
          </cell>
          <cell r="Z10314">
            <v>3.3816357487536752E-2</v>
          </cell>
          <cell r="BJ10314">
            <v>0</v>
          </cell>
        </row>
        <row r="10315">
          <cell r="A10315" t="str">
            <v>GREENBRAE 1104CB</v>
          </cell>
          <cell r="J10315">
            <v>10314</v>
          </cell>
          <cell r="K10315">
            <v>3.3756643063918401E-2</v>
          </cell>
          <cell r="N10315">
            <v>0</v>
          </cell>
          <cell r="Z10315">
            <v>3.3756643063918401E-2</v>
          </cell>
          <cell r="BJ10315">
            <v>0</v>
          </cell>
        </row>
        <row r="10316">
          <cell r="A10316" t="str">
            <v>EL CAPITAN 110384120</v>
          </cell>
          <cell r="J10316">
            <v>10315</v>
          </cell>
          <cell r="K10316">
            <v>3.3747480461366906E-2</v>
          </cell>
          <cell r="N10316">
            <v>0</v>
          </cell>
          <cell r="Z10316">
            <v>3.3747480461366906E-2</v>
          </cell>
          <cell r="BJ10316">
            <v>0</v>
          </cell>
        </row>
        <row r="10317">
          <cell r="A10317" t="str">
            <v>TULARE LAKE 1108943184</v>
          </cell>
          <cell r="J10317">
            <v>10316</v>
          </cell>
          <cell r="K10317">
            <v>3.3744081938408214E-2</v>
          </cell>
          <cell r="N10317">
            <v>0</v>
          </cell>
          <cell r="Z10317">
            <v>3.3744081938408214E-2</v>
          </cell>
          <cell r="BJ10317">
            <v>0</v>
          </cell>
        </row>
        <row r="10318">
          <cell r="A10318" t="str">
            <v>PIPER BANK 0401CB</v>
          </cell>
          <cell r="J10318">
            <v>10317</v>
          </cell>
          <cell r="K10318">
            <v>3.3665129700732786E-2</v>
          </cell>
          <cell r="N10318">
            <v>0</v>
          </cell>
          <cell r="Z10318">
            <v>3.3665129700732786E-2</v>
          </cell>
          <cell r="BJ10318">
            <v>0</v>
          </cell>
        </row>
        <row r="10319">
          <cell r="A10319" t="str">
            <v>STOREY 11095200</v>
          </cell>
          <cell r="J10319">
            <v>10318</v>
          </cell>
          <cell r="K10319">
            <v>3.3633396683864461E-2</v>
          </cell>
          <cell r="N10319">
            <v>0</v>
          </cell>
          <cell r="Z10319">
            <v>3.3633396683864461E-2</v>
          </cell>
          <cell r="BJ10319">
            <v>0</v>
          </cell>
        </row>
        <row r="10320">
          <cell r="A10320" t="str">
            <v>ALPAUGH 11048080</v>
          </cell>
          <cell r="J10320">
            <v>10319</v>
          </cell>
          <cell r="K10320">
            <v>3.3621635250465777E-2</v>
          </cell>
          <cell r="N10320">
            <v>0</v>
          </cell>
          <cell r="Z10320">
            <v>3.3621635250465777E-2</v>
          </cell>
          <cell r="BJ10320">
            <v>0</v>
          </cell>
        </row>
        <row r="10321">
          <cell r="A10321" t="str">
            <v>WOODLAND 110922332</v>
          </cell>
          <cell r="J10321">
            <v>10320</v>
          </cell>
          <cell r="K10321">
            <v>3.3573106396792084E-2</v>
          </cell>
          <cell r="N10321">
            <v>0</v>
          </cell>
          <cell r="Z10321">
            <v>3.3573106396792084E-2</v>
          </cell>
          <cell r="BJ10321">
            <v>0</v>
          </cell>
        </row>
        <row r="10322">
          <cell r="A10322" t="str">
            <v>MORAGA 1103838598</v>
          </cell>
          <cell r="J10322">
            <v>10321</v>
          </cell>
          <cell r="K10322">
            <v>3.3447475470991139E-2</v>
          </cell>
          <cell r="N10322">
            <v>1.4991843918381746E-4</v>
          </cell>
          <cell r="Z10322">
            <v>3.3297557031807319E-2</v>
          </cell>
          <cell r="BJ10322">
            <v>0.31949432308533599</v>
          </cell>
        </row>
        <row r="10323">
          <cell r="A10323" t="str">
            <v>CAYETANO 2111MR444</v>
          </cell>
          <cell r="J10323">
            <v>10322</v>
          </cell>
          <cell r="K10323">
            <v>3.339919864533971E-2</v>
          </cell>
          <cell r="N10323">
            <v>4.3818399238150664E-4</v>
          </cell>
          <cell r="Z10323">
            <v>3.2961014652958205E-2</v>
          </cell>
          <cell r="BJ10323">
            <v>0.14871650849818599</v>
          </cell>
        </row>
        <row r="10324">
          <cell r="A10324" t="str">
            <v>SF H 11066955</v>
          </cell>
          <cell r="J10324">
            <v>10323</v>
          </cell>
          <cell r="K10324">
            <v>3.3285700698800373E-2</v>
          </cell>
          <cell r="N10324">
            <v>0</v>
          </cell>
          <cell r="Z10324">
            <v>3.3285700698800373E-2</v>
          </cell>
          <cell r="BJ10324">
            <v>0</v>
          </cell>
        </row>
        <row r="10325">
          <cell r="A10325" t="str">
            <v>FULTON 11075058</v>
          </cell>
          <cell r="J10325">
            <v>10324</v>
          </cell>
          <cell r="K10325">
            <v>3.3223565542480377E-2</v>
          </cell>
          <cell r="N10325">
            <v>0</v>
          </cell>
          <cell r="Z10325">
            <v>3.3223565542480377E-2</v>
          </cell>
          <cell r="BJ10325">
            <v>0</v>
          </cell>
        </row>
        <row r="10326">
          <cell r="A10326" t="str">
            <v>CANAL 110311170</v>
          </cell>
          <cell r="J10326">
            <v>10325</v>
          </cell>
          <cell r="K10326">
            <v>3.3124662051144692E-2</v>
          </cell>
          <cell r="N10326">
            <v>0</v>
          </cell>
          <cell r="Z10326">
            <v>3.3124662051144692E-2</v>
          </cell>
          <cell r="BJ10326">
            <v>0</v>
          </cell>
        </row>
        <row r="10327">
          <cell r="A10327" t="str">
            <v>PANOCHE 1102CB</v>
          </cell>
          <cell r="J10327">
            <v>10326</v>
          </cell>
          <cell r="K10327">
            <v>3.3110229984632734E-2</v>
          </cell>
          <cell r="N10327">
            <v>0</v>
          </cell>
          <cell r="Z10327">
            <v>3.3110229984632734E-2</v>
          </cell>
          <cell r="BJ10327">
            <v>0</v>
          </cell>
        </row>
        <row r="10328">
          <cell r="A10328" t="str">
            <v>EVERGREEN 210213943</v>
          </cell>
          <cell r="J10328">
            <v>10327</v>
          </cell>
          <cell r="K10328">
            <v>3.3078447219438929E-2</v>
          </cell>
          <cell r="N10328">
            <v>0</v>
          </cell>
          <cell r="Z10328">
            <v>3.3078447219438929E-2</v>
          </cell>
          <cell r="BJ10328">
            <v>0</v>
          </cell>
        </row>
        <row r="10329">
          <cell r="A10329" t="str">
            <v>PLACERVILLE 1112237902</v>
          </cell>
          <cell r="J10329">
            <v>10328</v>
          </cell>
          <cell r="K10329">
            <v>3.3065072324198912E-2</v>
          </cell>
          <cell r="N10329">
            <v>1.2492132497092764E-3</v>
          </cell>
          <cell r="Z10329">
            <v>3.1815859074489639E-2</v>
          </cell>
          <cell r="BJ10329">
            <v>0.22674076141604299</v>
          </cell>
        </row>
        <row r="10330">
          <cell r="A10330" t="str">
            <v>GOLDTREE 1108939400</v>
          </cell>
          <cell r="J10330">
            <v>10329</v>
          </cell>
          <cell r="K10330">
            <v>3.3064572154960802E-2</v>
          </cell>
          <cell r="N10330">
            <v>0</v>
          </cell>
          <cell r="Z10330">
            <v>3.3064572154960802E-2</v>
          </cell>
          <cell r="BJ10330">
            <v>0</v>
          </cell>
        </row>
        <row r="10331">
          <cell r="A10331" t="str">
            <v>BULLARD 110382776</v>
          </cell>
          <cell r="J10331">
            <v>10330</v>
          </cell>
          <cell r="K10331">
            <v>3.3055988625189922E-2</v>
          </cell>
          <cell r="N10331">
            <v>0</v>
          </cell>
          <cell r="Z10331">
            <v>3.3055988625189922E-2</v>
          </cell>
          <cell r="BJ10331">
            <v>0</v>
          </cell>
        </row>
        <row r="10332">
          <cell r="A10332" t="str">
            <v>SF N 0406CB</v>
          </cell>
          <cell r="J10332">
            <v>10331</v>
          </cell>
          <cell r="K10332">
            <v>3.2996218502034415E-2</v>
          </cell>
          <cell r="N10332">
            <v>0</v>
          </cell>
          <cell r="Z10332">
            <v>3.2996218502034415E-2</v>
          </cell>
          <cell r="BJ10332">
            <v>0</v>
          </cell>
        </row>
        <row r="10333">
          <cell r="A10333" t="str">
            <v>OAKLAND C 1117CB</v>
          </cell>
          <cell r="J10333">
            <v>10332</v>
          </cell>
          <cell r="K10333">
            <v>3.2938479748896403E-2</v>
          </cell>
          <cell r="N10333">
            <v>0</v>
          </cell>
          <cell r="Z10333">
            <v>3.2938479748896403E-2</v>
          </cell>
          <cell r="BJ10333">
            <v>0</v>
          </cell>
        </row>
        <row r="10334">
          <cell r="A10334" t="str">
            <v>SF L 0409CB</v>
          </cell>
          <cell r="J10334">
            <v>10333</v>
          </cell>
          <cell r="K10334">
            <v>3.2924989532464588E-2</v>
          </cell>
          <cell r="N10334">
            <v>0</v>
          </cell>
          <cell r="Z10334">
            <v>3.2924989532464588E-2</v>
          </cell>
          <cell r="BJ10334">
            <v>0</v>
          </cell>
        </row>
        <row r="10335">
          <cell r="A10335" t="str">
            <v>OILFIELDS 1103451760</v>
          </cell>
          <cell r="J10335">
            <v>10334</v>
          </cell>
          <cell r="K10335">
            <v>3.2871635246245895E-2</v>
          </cell>
          <cell r="N10335">
            <v>8.1323188684269049E-5</v>
          </cell>
          <cell r="Z10335">
            <v>3.2790312057561624E-2</v>
          </cell>
          <cell r="BJ10335">
            <v>6.1053612874418899E-2</v>
          </cell>
        </row>
        <row r="10336">
          <cell r="A10336" t="str">
            <v>RAINBOW 110694792</v>
          </cell>
          <cell r="J10336">
            <v>10335</v>
          </cell>
          <cell r="K10336">
            <v>3.2854083583802179E-2</v>
          </cell>
          <cell r="N10336">
            <v>0</v>
          </cell>
          <cell r="Z10336">
            <v>3.2854083583802179E-2</v>
          </cell>
          <cell r="BJ10336">
            <v>0</v>
          </cell>
        </row>
        <row r="10337">
          <cell r="A10337" t="str">
            <v>LARKIN (Y) 1135CB</v>
          </cell>
          <cell r="J10337">
            <v>10336</v>
          </cell>
          <cell r="K10337">
            <v>3.2714740248765813E-2</v>
          </cell>
          <cell r="N10337">
            <v>0</v>
          </cell>
          <cell r="Z10337">
            <v>3.2714740248765813E-2</v>
          </cell>
          <cell r="BJ10337">
            <v>0</v>
          </cell>
        </row>
        <row r="10338">
          <cell r="A10338" t="str">
            <v>SAN JOAQUIN 1112D3025</v>
          </cell>
          <cell r="J10338">
            <v>10337</v>
          </cell>
          <cell r="K10338">
            <v>3.2705643824162314E-2</v>
          </cell>
          <cell r="N10338">
            <v>0</v>
          </cell>
          <cell r="Z10338">
            <v>3.2705643824162314E-2</v>
          </cell>
          <cell r="BJ10338">
            <v>0</v>
          </cell>
        </row>
        <row r="10339">
          <cell r="A10339" t="str">
            <v>AIRWAYS 1107752346</v>
          </cell>
          <cell r="J10339">
            <v>10338</v>
          </cell>
          <cell r="K10339">
            <v>3.2666596725956572E-2</v>
          </cell>
          <cell r="N10339">
            <v>0</v>
          </cell>
          <cell r="Z10339">
            <v>3.2666596725956572E-2</v>
          </cell>
          <cell r="BJ10339">
            <v>0</v>
          </cell>
        </row>
        <row r="10340">
          <cell r="A10340" t="str">
            <v>FIGARDEN 210787746</v>
          </cell>
          <cell r="J10340">
            <v>10339</v>
          </cell>
          <cell r="K10340">
            <v>3.2663381624705057E-2</v>
          </cell>
          <cell r="N10340">
            <v>0</v>
          </cell>
          <cell r="Z10340">
            <v>3.2663381624705057E-2</v>
          </cell>
          <cell r="BJ10340">
            <v>0</v>
          </cell>
        </row>
        <row r="10341">
          <cell r="A10341" t="str">
            <v>FMC 1105CB</v>
          </cell>
          <cell r="J10341">
            <v>10340</v>
          </cell>
          <cell r="K10341">
            <v>3.2613593115765643E-2</v>
          </cell>
          <cell r="N10341">
            <v>0</v>
          </cell>
          <cell r="Z10341">
            <v>3.2613593115765643E-2</v>
          </cell>
          <cell r="BJ10341">
            <v>0</v>
          </cell>
        </row>
        <row r="10342">
          <cell r="A10342" t="str">
            <v>MONTAGUE 2109CB</v>
          </cell>
          <cell r="J10342">
            <v>10341</v>
          </cell>
          <cell r="K10342">
            <v>3.2613086484747658E-2</v>
          </cell>
          <cell r="N10342">
            <v>0</v>
          </cell>
          <cell r="Z10342">
            <v>3.2613086484747658E-2</v>
          </cell>
          <cell r="BJ10342">
            <v>0</v>
          </cell>
        </row>
        <row r="10343">
          <cell r="A10343" t="str">
            <v>PEABODY 211218312</v>
          </cell>
          <cell r="J10343">
            <v>10342</v>
          </cell>
          <cell r="K10343">
            <v>3.253405197202712E-2</v>
          </cell>
          <cell r="N10343">
            <v>0</v>
          </cell>
          <cell r="Z10343">
            <v>3.253405197202712E-2</v>
          </cell>
          <cell r="BJ10343">
            <v>0</v>
          </cell>
        </row>
        <row r="10344">
          <cell r="A10344" t="str">
            <v>MADERA 111211550</v>
          </cell>
          <cell r="J10344">
            <v>10343</v>
          </cell>
          <cell r="K10344">
            <v>3.2511104207209311E-2</v>
          </cell>
          <cell r="N10344">
            <v>0</v>
          </cell>
          <cell r="Z10344">
            <v>3.2511104207209311E-2</v>
          </cell>
          <cell r="BJ10344">
            <v>0</v>
          </cell>
        </row>
        <row r="10345">
          <cell r="A10345" t="str">
            <v>SAN BERNARD 1101438074</v>
          </cell>
          <cell r="J10345">
            <v>10344</v>
          </cell>
          <cell r="K10345">
            <v>3.2492003483593414E-2</v>
          </cell>
          <cell r="N10345">
            <v>5.6981997273411349E-5</v>
          </cell>
          <cell r="Z10345">
            <v>3.243502148632E-2</v>
          </cell>
          <cell r="BJ10345">
            <v>0.17928021150080301</v>
          </cell>
        </row>
        <row r="10346">
          <cell r="A10346" t="str">
            <v>LAMMERS 1108854494</v>
          </cell>
          <cell r="J10346">
            <v>10345</v>
          </cell>
          <cell r="K10346">
            <v>3.2334871613114484E-2</v>
          </cell>
          <cell r="N10346">
            <v>0</v>
          </cell>
          <cell r="Z10346">
            <v>3.2334871613114484E-2</v>
          </cell>
          <cell r="BJ10346">
            <v>0</v>
          </cell>
        </row>
        <row r="10347">
          <cell r="A10347" t="str">
            <v>SAN BENITO 2103CB</v>
          </cell>
          <cell r="J10347">
            <v>10346</v>
          </cell>
          <cell r="K10347">
            <v>3.2205622483835579E-2</v>
          </cell>
          <cell r="N10347">
            <v>0</v>
          </cell>
          <cell r="Z10347">
            <v>3.2205622483835579E-2</v>
          </cell>
          <cell r="BJ10347">
            <v>0</v>
          </cell>
        </row>
        <row r="10348">
          <cell r="A10348" t="str">
            <v>LAKEWOOD 2110D578R</v>
          </cell>
          <cell r="J10348">
            <v>10347</v>
          </cell>
          <cell r="K10348">
            <v>3.2191899934019164E-2</v>
          </cell>
          <cell r="N10348">
            <v>0</v>
          </cell>
          <cell r="Z10348">
            <v>3.2191899934019164E-2</v>
          </cell>
          <cell r="BJ10348">
            <v>0</v>
          </cell>
        </row>
        <row r="10349">
          <cell r="A10349" t="str">
            <v>GALLO 1101CB</v>
          </cell>
          <cell r="J10349">
            <v>10348</v>
          </cell>
          <cell r="K10349">
            <v>3.2186246968070861E-2</v>
          </cell>
          <cell r="N10349">
            <v>0</v>
          </cell>
          <cell r="Z10349">
            <v>3.2186246968070861E-2</v>
          </cell>
          <cell r="BJ10349">
            <v>0</v>
          </cell>
        </row>
        <row r="10350">
          <cell r="A10350" t="str">
            <v>SF G 1102CB</v>
          </cell>
          <cell r="J10350">
            <v>10349</v>
          </cell>
          <cell r="K10350">
            <v>3.2173254248693647E-2</v>
          </cell>
          <cell r="N10350">
            <v>0</v>
          </cell>
          <cell r="Z10350">
            <v>3.2173254248693647E-2</v>
          </cell>
          <cell r="BJ10350">
            <v>0</v>
          </cell>
        </row>
        <row r="10351">
          <cell r="A10351" t="str">
            <v>EAST STOCKTON 1102D7545</v>
          </cell>
          <cell r="J10351">
            <v>10350</v>
          </cell>
          <cell r="K10351">
            <v>3.2075880486742522E-2</v>
          </cell>
          <cell r="N10351">
            <v>0</v>
          </cell>
          <cell r="Z10351">
            <v>3.2075880486742522E-2</v>
          </cell>
          <cell r="BJ10351">
            <v>0</v>
          </cell>
        </row>
        <row r="10352">
          <cell r="A10352" t="str">
            <v>LARKIN (Y) 110734976</v>
          </cell>
          <cell r="J10352">
            <v>10351</v>
          </cell>
          <cell r="K10352">
            <v>3.2049467946131407E-2</v>
          </cell>
          <cell r="N10352">
            <v>0</v>
          </cell>
          <cell r="Z10352">
            <v>3.2049467946131407E-2</v>
          </cell>
          <cell r="BJ10352">
            <v>0</v>
          </cell>
        </row>
        <row r="10353">
          <cell r="A10353" t="str">
            <v>SAN LEANDRO U 1114653758</v>
          </cell>
          <cell r="J10353">
            <v>10352</v>
          </cell>
          <cell r="K10353">
            <v>3.2034389674303013E-2</v>
          </cell>
          <cell r="N10353">
            <v>4.3396925363849377E-6</v>
          </cell>
          <cell r="Z10353">
            <v>3.2030049981766624E-2</v>
          </cell>
          <cell r="BJ10353">
            <v>0.36293829778229297</v>
          </cell>
        </row>
        <row r="10354">
          <cell r="A10354" t="str">
            <v>RICHMOND R 1127BR216</v>
          </cell>
          <cell r="J10354">
            <v>10353</v>
          </cell>
          <cell r="K10354">
            <v>3.2023496416156719E-2</v>
          </cell>
          <cell r="N10354">
            <v>0</v>
          </cell>
          <cell r="Z10354">
            <v>3.2023496416156719E-2</v>
          </cell>
          <cell r="BJ10354">
            <v>0</v>
          </cell>
        </row>
        <row r="10355">
          <cell r="A10355" t="str">
            <v>LAS POSITAS 2103MR161</v>
          </cell>
          <cell r="J10355">
            <v>10354</v>
          </cell>
          <cell r="K10355">
            <v>3.2019156638340124E-2</v>
          </cell>
          <cell r="N10355">
            <v>0</v>
          </cell>
          <cell r="Z10355">
            <v>3.2019156638340124E-2</v>
          </cell>
          <cell r="BJ10355">
            <v>0</v>
          </cell>
        </row>
        <row r="10356">
          <cell r="A10356" t="str">
            <v>SYCAMORE CREEK 1111153260</v>
          </cell>
          <cell r="J10356">
            <v>10355</v>
          </cell>
          <cell r="K10356">
            <v>3.1970763080578113E-2</v>
          </cell>
          <cell r="N10356">
            <v>5.1344263300534152E-4</v>
          </cell>
          <cell r="Z10356">
            <v>3.1457320447572774E-2</v>
          </cell>
          <cell r="BJ10356">
            <v>0.27068193155926901</v>
          </cell>
        </row>
        <row r="10357">
          <cell r="A10357" t="str">
            <v>SMYRNA 1104704492</v>
          </cell>
          <cell r="J10357">
            <v>10356</v>
          </cell>
          <cell r="K10357">
            <v>3.196037357903659E-2</v>
          </cell>
          <cell r="N10357">
            <v>0</v>
          </cell>
          <cell r="Z10357">
            <v>3.196037357903659E-2</v>
          </cell>
          <cell r="BJ10357">
            <v>0</v>
          </cell>
        </row>
        <row r="10358">
          <cell r="A10358" t="str">
            <v>LAKEVIEW 11061632</v>
          </cell>
          <cell r="J10358">
            <v>10357</v>
          </cell>
          <cell r="K10358">
            <v>3.1847044176414561E-2</v>
          </cell>
          <cell r="N10358">
            <v>0</v>
          </cell>
          <cell r="Z10358">
            <v>3.1847044176414561E-2</v>
          </cell>
          <cell r="BJ10358">
            <v>0</v>
          </cell>
        </row>
        <row r="10359">
          <cell r="A10359" t="str">
            <v>COTATI 1104232</v>
          </cell>
          <cell r="J10359">
            <v>10358</v>
          </cell>
          <cell r="K10359">
            <v>3.1837505070904625E-2</v>
          </cell>
          <cell r="N10359">
            <v>0</v>
          </cell>
          <cell r="Z10359">
            <v>3.1837505070904625E-2</v>
          </cell>
          <cell r="BJ10359">
            <v>0</v>
          </cell>
        </row>
        <row r="10360">
          <cell r="A10360" t="str">
            <v>KERN POWER 21054931</v>
          </cell>
          <cell r="J10360">
            <v>10359</v>
          </cell>
          <cell r="K10360">
            <v>3.1797100205450332E-2</v>
          </cell>
          <cell r="N10360">
            <v>0</v>
          </cell>
          <cell r="Z10360">
            <v>3.1797100205450332E-2</v>
          </cell>
          <cell r="BJ10360">
            <v>0</v>
          </cell>
        </row>
        <row r="10361">
          <cell r="A10361" t="str">
            <v>HOLLISTER 210228421</v>
          </cell>
          <cell r="J10361">
            <v>10360</v>
          </cell>
          <cell r="K10361">
            <v>3.1780720469081307E-2</v>
          </cell>
          <cell r="N10361">
            <v>0</v>
          </cell>
          <cell r="Z10361">
            <v>3.1780720469081307E-2</v>
          </cell>
          <cell r="BJ10361">
            <v>0</v>
          </cell>
        </row>
        <row r="10362">
          <cell r="A10362" t="str">
            <v>TEJON 1107CB</v>
          </cell>
          <cell r="J10362">
            <v>10361</v>
          </cell>
          <cell r="K10362">
            <v>3.1772051665963287E-2</v>
          </cell>
          <cell r="N10362">
            <v>0</v>
          </cell>
          <cell r="Z10362">
            <v>3.1772051665963287E-2</v>
          </cell>
          <cell r="BJ10362">
            <v>0</v>
          </cell>
        </row>
        <row r="10363">
          <cell r="A10363" t="str">
            <v>EAST GRAND 1102CB</v>
          </cell>
          <cell r="J10363">
            <v>10362</v>
          </cell>
          <cell r="K10363">
            <v>3.1751867870049806E-2</v>
          </cell>
          <cell r="N10363">
            <v>0</v>
          </cell>
          <cell r="Z10363">
            <v>3.1751867870049806E-2</v>
          </cell>
          <cell r="BJ10363">
            <v>0</v>
          </cell>
        </row>
        <row r="10364">
          <cell r="A10364" t="str">
            <v>PEABODY 210769886</v>
          </cell>
          <cell r="J10364">
            <v>10363</v>
          </cell>
          <cell r="K10364">
            <v>3.1748958453891675E-2</v>
          </cell>
          <cell r="N10364">
            <v>0</v>
          </cell>
          <cell r="Z10364">
            <v>3.1748958453891675E-2</v>
          </cell>
          <cell r="BJ10364">
            <v>0</v>
          </cell>
        </row>
        <row r="10365">
          <cell r="A10365" t="str">
            <v>TUPMAN 110616222</v>
          </cell>
          <cell r="J10365">
            <v>10364</v>
          </cell>
          <cell r="K10365">
            <v>3.1730687817737364E-2</v>
          </cell>
          <cell r="N10365">
            <v>0</v>
          </cell>
          <cell r="Z10365">
            <v>3.1730687817737364E-2</v>
          </cell>
          <cell r="BJ10365">
            <v>0</v>
          </cell>
        </row>
        <row r="10366">
          <cell r="A10366" t="str">
            <v>WOODWARD 2105CB</v>
          </cell>
          <cell r="J10366">
            <v>10365</v>
          </cell>
          <cell r="K10366">
            <v>3.1604506751004763E-2</v>
          </cell>
          <cell r="N10366">
            <v>0</v>
          </cell>
          <cell r="Z10366">
            <v>3.1604506751004763E-2</v>
          </cell>
          <cell r="BJ10366">
            <v>0</v>
          </cell>
        </row>
        <row r="10367">
          <cell r="A10367" t="str">
            <v>VASONA 1102944560</v>
          </cell>
          <cell r="J10367">
            <v>10366</v>
          </cell>
          <cell r="K10367">
            <v>3.1579134429201842E-2</v>
          </cell>
          <cell r="N10367">
            <v>0</v>
          </cell>
          <cell r="Z10367">
            <v>3.1579134429201842E-2</v>
          </cell>
          <cell r="BJ10367">
            <v>0.13018791703177399</v>
          </cell>
        </row>
        <row r="10368">
          <cell r="A10368" t="str">
            <v>WEBER 110170700</v>
          </cell>
          <cell r="J10368">
            <v>10367</v>
          </cell>
          <cell r="K10368">
            <v>3.1569641814462306E-2</v>
          </cell>
          <cell r="N10368">
            <v>0</v>
          </cell>
          <cell r="Z10368">
            <v>3.1569641814462306E-2</v>
          </cell>
          <cell r="BJ10368">
            <v>0</v>
          </cell>
        </row>
        <row r="10369">
          <cell r="A10369" t="str">
            <v>HONCUT 11015013</v>
          </cell>
          <cell r="J10369">
            <v>10368</v>
          </cell>
          <cell r="K10369">
            <v>3.1569243606476498E-2</v>
          </cell>
          <cell r="N10369">
            <v>0</v>
          </cell>
          <cell r="Z10369">
            <v>3.1569243606476498E-2</v>
          </cell>
          <cell r="BJ10369">
            <v>0</v>
          </cell>
        </row>
        <row r="10370">
          <cell r="A10370" t="str">
            <v>EDENVALE 1103CB</v>
          </cell>
          <cell r="J10370">
            <v>10369</v>
          </cell>
          <cell r="K10370">
            <v>3.154559461542468E-2</v>
          </cell>
          <cell r="N10370">
            <v>0</v>
          </cell>
          <cell r="Z10370">
            <v>3.154559461542468E-2</v>
          </cell>
          <cell r="BJ10370">
            <v>0</v>
          </cell>
        </row>
        <row r="10371">
          <cell r="A10371" t="str">
            <v>MENDOTA 11043810</v>
          </cell>
          <cell r="J10371">
            <v>10370</v>
          </cell>
          <cell r="K10371">
            <v>3.1533541496149842E-2</v>
          </cell>
          <cell r="N10371">
            <v>0</v>
          </cell>
          <cell r="Z10371">
            <v>3.1533541496149842E-2</v>
          </cell>
          <cell r="BJ10371">
            <v>0</v>
          </cell>
        </row>
        <row r="10372">
          <cell r="A10372" t="str">
            <v>BUTTE 1105518014</v>
          </cell>
          <cell r="J10372">
            <v>10371</v>
          </cell>
          <cell r="K10372">
            <v>3.1521914993231953E-2</v>
          </cell>
          <cell r="N10372">
            <v>0</v>
          </cell>
          <cell r="Z10372">
            <v>3.1521914993231953E-2</v>
          </cell>
          <cell r="BJ10372">
            <v>0</v>
          </cell>
        </row>
        <row r="10373">
          <cell r="A10373" t="str">
            <v>POINT PINOLE 1102P152</v>
          </cell>
          <cell r="J10373">
            <v>10372</v>
          </cell>
          <cell r="K10373">
            <v>3.1504774066061322E-2</v>
          </cell>
          <cell r="N10373">
            <v>0</v>
          </cell>
          <cell r="Z10373">
            <v>3.1504774066061322E-2</v>
          </cell>
          <cell r="BJ10373">
            <v>0</v>
          </cell>
        </row>
        <row r="10374">
          <cell r="A10374" t="str">
            <v>ARVIN 110115909</v>
          </cell>
          <cell r="J10374">
            <v>10373</v>
          </cell>
          <cell r="K10374">
            <v>3.1492854542980349E-2</v>
          </cell>
          <cell r="N10374">
            <v>0</v>
          </cell>
          <cell r="Z10374">
            <v>3.1492854542980349E-2</v>
          </cell>
          <cell r="BJ10374">
            <v>0</v>
          </cell>
        </row>
        <row r="10375">
          <cell r="A10375" t="str">
            <v>CARUTHERS 1102803408</v>
          </cell>
          <cell r="J10375">
            <v>10374</v>
          </cell>
          <cell r="K10375">
            <v>3.1487769700942407E-2</v>
          </cell>
          <cell r="N10375">
            <v>0</v>
          </cell>
          <cell r="Z10375">
            <v>3.1487769700942407E-2</v>
          </cell>
          <cell r="BJ10375">
            <v>0</v>
          </cell>
        </row>
        <row r="10376">
          <cell r="A10376" t="str">
            <v>CAMDEN 11036922F</v>
          </cell>
          <cell r="J10376">
            <v>10375</v>
          </cell>
          <cell r="K10376">
            <v>3.142148004726858E-2</v>
          </cell>
          <cell r="N10376">
            <v>0</v>
          </cell>
          <cell r="Z10376">
            <v>3.142148004726858E-2</v>
          </cell>
          <cell r="BJ10376">
            <v>0</v>
          </cell>
        </row>
        <row r="10377">
          <cell r="A10377" t="str">
            <v>BERKELEY F 1104BR116</v>
          </cell>
          <cell r="J10377">
            <v>10376</v>
          </cell>
          <cell r="K10377">
            <v>3.1334559488563271E-2</v>
          </cell>
          <cell r="N10377">
            <v>0</v>
          </cell>
          <cell r="Z10377">
            <v>3.1334559488563271E-2</v>
          </cell>
          <cell r="BJ10377">
            <v>0</v>
          </cell>
        </row>
        <row r="10378">
          <cell r="A10378" t="str">
            <v>OAKLAND D 1103CB</v>
          </cell>
          <cell r="J10378">
            <v>10377</v>
          </cell>
          <cell r="K10378">
            <v>3.1244100681555073E-2</v>
          </cell>
          <cell r="N10378">
            <v>0</v>
          </cell>
          <cell r="Z10378">
            <v>3.1244100681555073E-2</v>
          </cell>
          <cell r="BJ10378">
            <v>0</v>
          </cell>
        </row>
        <row r="10379">
          <cell r="A10379" t="str">
            <v>CARBONA 110114204</v>
          </cell>
          <cell r="J10379">
            <v>10378</v>
          </cell>
          <cell r="K10379">
            <v>3.1120903806543684E-2</v>
          </cell>
          <cell r="N10379">
            <v>0</v>
          </cell>
          <cell r="Z10379">
            <v>3.1120903806543684E-2</v>
          </cell>
          <cell r="BJ10379">
            <v>0</v>
          </cell>
        </row>
        <row r="10380">
          <cell r="A10380" t="str">
            <v>ELK HILLS 1104CB</v>
          </cell>
          <cell r="J10380">
            <v>10379</v>
          </cell>
          <cell r="K10380">
            <v>3.1112329936167957E-2</v>
          </cell>
          <cell r="N10380">
            <v>0</v>
          </cell>
          <cell r="Z10380">
            <v>3.1112329936167957E-2</v>
          </cell>
          <cell r="BJ10380">
            <v>0</v>
          </cell>
        </row>
        <row r="10381">
          <cell r="A10381" t="str">
            <v>SAN LUIS OBISPO 1102357407</v>
          </cell>
          <cell r="J10381">
            <v>10380</v>
          </cell>
          <cell r="K10381">
            <v>3.098397239481571E-2</v>
          </cell>
          <cell r="N10381">
            <v>3.2720593083871081E-4</v>
          </cell>
          <cell r="Z10381">
            <v>3.0656766463976998E-2</v>
          </cell>
          <cell r="BJ10381">
            <v>0.190171608562334</v>
          </cell>
        </row>
        <row r="10382">
          <cell r="A10382" t="str">
            <v>EMBARCADERO (Z) 1120CB</v>
          </cell>
          <cell r="J10382">
            <v>10381</v>
          </cell>
          <cell r="K10382">
            <v>3.0892317350546355E-2</v>
          </cell>
          <cell r="N10382">
            <v>0</v>
          </cell>
          <cell r="Z10382">
            <v>3.0892317350546355E-2</v>
          </cell>
          <cell r="BJ10382">
            <v>0</v>
          </cell>
        </row>
        <row r="10383">
          <cell r="A10383" t="str">
            <v>BELLE HAVEN 110538298</v>
          </cell>
          <cell r="J10383">
            <v>10382</v>
          </cell>
          <cell r="K10383">
            <v>3.0888947890140874E-2</v>
          </cell>
          <cell r="N10383">
            <v>0</v>
          </cell>
          <cell r="Z10383">
            <v>3.0888947890140874E-2</v>
          </cell>
          <cell r="BJ10383">
            <v>0</v>
          </cell>
        </row>
        <row r="10384">
          <cell r="A10384" t="str">
            <v>RAINBOW 1106D2116</v>
          </cell>
          <cell r="J10384">
            <v>10383</v>
          </cell>
          <cell r="K10384">
            <v>3.0836202725797408E-2</v>
          </cell>
          <cell r="N10384">
            <v>0</v>
          </cell>
          <cell r="Z10384">
            <v>3.0836202725797408E-2</v>
          </cell>
          <cell r="BJ10384">
            <v>0</v>
          </cell>
        </row>
        <row r="10385">
          <cell r="A10385" t="str">
            <v>MANCHESTER 1108D8824</v>
          </cell>
          <cell r="J10385">
            <v>10384</v>
          </cell>
          <cell r="K10385">
            <v>3.0799579413775223E-2</v>
          </cell>
          <cell r="N10385">
            <v>0</v>
          </cell>
          <cell r="Z10385">
            <v>3.0799579413775223E-2</v>
          </cell>
          <cell r="BJ10385">
            <v>0</v>
          </cell>
        </row>
        <row r="10386">
          <cell r="A10386" t="str">
            <v>LLAGAS 2104735530</v>
          </cell>
          <cell r="J10386">
            <v>10385</v>
          </cell>
          <cell r="K10386">
            <v>3.0785717938428565E-2</v>
          </cell>
          <cell r="N10386">
            <v>0</v>
          </cell>
          <cell r="Z10386">
            <v>3.0785717938428565E-2</v>
          </cell>
          <cell r="BJ10386">
            <v>0</v>
          </cell>
        </row>
        <row r="10387">
          <cell r="A10387" t="str">
            <v>SAN JOSE A 1111CB</v>
          </cell>
          <cell r="J10387">
            <v>10386</v>
          </cell>
          <cell r="K10387">
            <v>3.0780479832746562E-2</v>
          </cell>
          <cell r="N10387">
            <v>0</v>
          </cell>
          <cell r="Z10387">
            <v>3.0780479832746562E-2</v>
          </cell>
          <cell r="BJ10387">
            <v>0</v>
          </cell>
        </row>
        <row r="10388">
          <cell r="A10388" t="str">
            <v>HARRIS 11085984</v>
          </cell>
          <cell r="J10388">
            <v>10387</v>
          </cell>
          <cell r="K10388">
            <v>3.0735642985004138E-2</v>
          </cell>
          <cell r="N10388">
            <v>0</v>
          </cell>
          <cell r="Z10388">
            <v>3.0735642985004138E-2</v>
          </cell>
          <cell r="BJ10388">
            <v>0</v>
          </cell>
        </row>
        <row r="10389">
          <cell r="A10389" t="str">
            <v>STOCKDALE 2115CB</v>
          </cell>
          <cell r="J10389">
            <v>10388</v>
          </cell>
          <cell r="K10389">
            <v>3.0729721832979773E-2</v>
          </cell>
          <cell r="N10389">
            <v>0</v>
          </cell>
          <cell r="Z10389">
            <v>3.0729721832979773E-2</v>
          </cell>
          <cell r="BJ10389">
            <v>0</v>
          </cell>
        </row>
        <row r="10390">
          <cell r="A10390" t="str">
            <v>SF N 1101CB</v>
          </cell>
          <cell r="J10390">
            <v>10389</v>
          </cell>
          <cell r="K10390">
            <v>3.072267147899662E-2</v>
          </cell>
          <cell r="N10390">
            <v>0</v>
          </cell>
          <cell r="Z10390">
            <v>3.072267147899662E-2</v>
          </cell>
          <cell r="BJ10390">
            <v>0</v>
          </cell>
        </row>
        <row r="10391">
          <cell r="A10391" t="str">
            <v>LAMONT 110715043</v>
          </cell>
          <cell r="J10391">
            <v>10390</v>
          </cell>
          <cell r="K10391">
            <v>3.0623027355773401E-2</v>
          </cell>
          <cell r="N10391">
            <v>0</v>
          </cell>
          <cell r="Z10391">
            <v>3.0623027355773401E-2</v>
          </cell>
          <cell r="BJ10391">
            <v>0</v>
          </cell>
        </row>
        <row r="10392">
          <cell r="A10392" t="str">
            <v>CAMPHORA 1101CB</v>
          </cell>
          <cell r="J10392">
            <v>10391</v>
          </cell>
          <cell r="K10392">
            <v>3.0587015380490953E-2</v>
          </cell>
          <cell r="N10392">
            <v>0</v>
          </cell>
          <cell r="Z10392">
            <v>3.0587015380490953E-2</v>
          </cell>
          <cell r="BJ10392">
            <v>0</v>
          </cell>
        </row>
        <row r="10393">
          <cell r="A10393" t="str">
            <v>TIVY VALLEY 1106D8492</v>
          </cell>
          <cell r="J10393">
            <v>10392</v>
          </cell>
          <cell r="K10393">
            <v>3.0463542385074299E-2</v>
          </cell>
          <cell r="N10393">
            <v>0</v>
          </cell>
          <cell r="Z10393">
            <v>3.0463542385074299E-2</v>
          </cell>
          <cell r="BJ10393">
            <v>0</v>
          </cell>
        </row>
        <row r="10394">
          <cell r="A10394" t="str">
            <v>STELLING 1102CB</v>
          </cell>
          <cell r="J10394">
            <v>10393</v>
          </cell>
          <cell r="K10394">
            <v>3.0451268615777925E-2</v>
          </cell>
          <cell r="N10394">
            <v>0</v>
          </cell>
          <cell r="Z10394">
            <v>3.0451268615777925E-2</v>
          </cell>
          <cell r="BJ10394">
            <v>0</v>
          </cell>
        </row>
        <row r="10395">
          <cell r="A10395" t="str">
            <v>KING CITY 1106202402</v>
          </cell>
          <cell r="J10395">
            <v>10394</v>
          </cell>
          <cell r="K10395">
            <v>3.0337066314963183E-2</v>
          </cell>
          <cell r="N10395">
            <v>0</v>
          </cell>
          <cell r="Z10395">
            <v>3.0337066314963183E-2</v>
          </cell>
          <cell r="BJ10395">
            <v>0</v>
          </cell>
        </row>
        <row r="10396">
          <cell r="A10396" t="str">
            <v>MISSION (X) 1125CB</v>
          </cell>
          <cell r="J10396">
            <v>10395</v>
          </cell>
          <cell r="K10396">
            <v>3.0329560219392253E-2</v>
          </cell>
          <cell r="N10396">
            <v>0</v>
          </cell>
          <cell r="Z10396">
            <v>3.0329560219392253E-2</v>
          </cell>
          <cell r="BJ10396">
            <v>0</v>
          </cell>
        </row>
        <row r="10397">
          <cell r="A10397" t="str">
            <v>BAIR 1103CB</v>
          </cell>
          <cell r="J10397">
            <v>10396</v>
          </cell>
          <cell r="K10397">
            <v>3.0318556560475128E-2</v>
          </cell>
          <cell r="N10397">
            <v>0</v>
          </cell>
          <cell r="Z10397">
            <v>3.0318556560475128E-2</v>
          </cell>
          <cell r="BJ10397">
            <v>0</v>
          </cell>
        </row>
        <row r="10398">
          <cell r="A10398" t="str">
            <v>DAVIS 110520567</v>
          </cell>
          <cell r="J10398">
            <v>10397</v>
          </cell>
          <cell r="K10398">
            <v>3.0307904475587063E-2</v>
          </cell>
          <cell r="N10398">
            <v>0</v>
          </cell>
          <cell r="Z10398">
            <v>3.0307904475587063E-2</v>
          </cell>
          <cell r="BJ10398">
            <v>0</v>
          </cell>
        </row>
        <row r="10399">
          <cell r="A10399" t="str">
            <v>BOGARD 1101CB</v>
          </cell>
          <cell r="J10399">
            <v>10398</v>
          </cell>
          <cell r="K10399">
            <v>3.0294035700768735E-2</v>
          </cell>
          <cell r="N10399">
            <v>5.3056264571886419E-3</v>
          </cell>
          <cell r="Z10399">
            <v>2.4988409243580093E-2</v>
          </cell>
          <cell r="BJ10399">
            <v>0.51450369694887299</v>
          </cell>
        </row>
        <row r="10400">
          <cell r="A10400" t="str">
            <v>KING CITY 1106CB</v>
          </cell>
          <cell r="J10400">
            <v>10399</v>
          </cell>
          <cell r="K10400">
            <v>3.0255799097538397E-2</v>
          </cell>
          <cell r="N10400">
            <v>0</v>
          </cell>
          <cell r="Z10400">
            <v>3.0255799097538397E-2</v>
          </cell>
          <cell r="BJ10400">
            <v>0</v>
          </cell>
        </row>
        <row r="10401">
          <cell r="A10401" t="str">
            <v>SAN JOSE A 1110XR338</v>
          </cell>
          <cell r="J10401">
            <v>10400</v>
          </cell>
          <cell r="K10401">
            <v>3.0236407679428329E-2</v>
          </cell>
          <cell r="N10401">
            <v>0</v>
          </cell>
          <cell r="Z10401">
            <v>3.0236407679428329E-2</v>
          </cell>
          <cell r="BJ10401">
            <v>0</v>
          </cell>
        </row>
        <row r="10402">
          <cell r="A10402" t="str">
            <v>EVERGREEN 2105XR094</v>
          </cell>
          <cell r="J10402">
            <v>10401</v>
          </cell>
          <cell r="K10402">
            <v>3.0232394530158569E-2</v>
          </cell>
          <cell r="N10402">
            <v>0</v>
          </cell>
          <cell r="Z10402">
            <v>3.0232394530158569E-2</v>
          </cell>
          <cell r="BJ10402">
            <v>0</v>
          </cell>
        </row>
        <row r="10403">
          <cell r="A10403" t="str">
            <v>EL CAPITAN 1103975920</v>
          </cell>
          <cell r="J10403">
            <v>10402</v>
          </cell>
          <cell r="K10403">
            <v>3.0210334908346261E-2</v>
          </cell>
          <cell r="N10403">
            <v>0</v>
          </cell>
          <cell r="Z10403">
            <v>3.0210334908346261E-2</v>
          </cell>
          <cell r="BJ10403">
            <v>0</v>
          </cell>
        </row>
        <row r="10404">
          <cell r="A10404" t="str">
            <v>MISSION (X) 1128CB</v>
          </cell>
          <cell r="J10404">
            <v>10403</v>
          </cell>
          <cell r="K10404">
            <v>3.0160834521880401E-2</v>
          </cell>
          <cell r="N10404">
            <v>0</v>
          </cell>
          <cell r="Z10404">
            <v>3.0160834521880401E-2</v>
          </cell>
          <cell r="BJ10404">
            <v>0</v>
          </cell>
        </row>
        <row r="10405">
          <cell r="A10405" t="str">
            <v>LARKIN (Y) 1127439280</v>
          </cell>
          <cell r="J10405">
            <v>10404</v>
          </cell>
          <cell r="K10405">
            <v>3.0069598459838899E-2</v>
          </cell>
          <cell r="N10405">
            <v>0</v>
          </cell>
          <cell r="Z10405">
            <v>3.0069598459838899E-2</v>
          </cell>
          <cell r="BJ10405">
            <v>0</v>
          </cell>
        </row>
        <row r="10406">
          <cell r="A10406" t="str">
            <v>CORCORAN 11082052F</v>
          </cell>
          <cell r="J10406">
            <v>10405</v>
          </cell>
          <cell r="K10406">
            <v>2.9958828390213216E-2</v>
          </cell>
          <cell r="N10406">
            <v>0</v>
          </cell>
          <cell r="Z10406">
            <v>2.9958828390213216E-2</v>
          </cell>
          <cell r="BJ10406">
            <v>0</v>
          </cell>
        </row>
        <row r="10407">
          <cell r="A10407" t="str">
            <v>LOCKHEED NO 2 1107CB</v>
          </cell>
          <cell r="J10407">
            <v>10406</v>
          </cell>
          <cell r="K10407">
            <v>2.9909800264593348E-2</v>
          </cell>
          <cell r="N10407">
            <v>0</v>
          </cell>
          <cell r="Z10407">
            <v>2.9909800264593348E-2</v>
          </cell>
          <cell r="BJ10407">
            <v>0</v>
          </cell>
        </row>
        <row r="10408">
          <cell r="A10408" t="str">
            <v>NEWBURG 11326982</v>
          </cell>
          <cell r="J10408">
            <v>10407</v>
          </cell>
          <cell r="K10408">
            <v>2.987275551343805E-2</v>
          </cell>
          <cell r="N10408">
            <v>0</v>
          </cell>
          <cell r="Z10408">
            <v>2.987275551343805E-2</v>
          </cell>
          <cell r="BJ10408">
            <v>0</v>
          </cell>
        </row>
        <row r="10409">
          <cell r="A10409" t="str">
            <v>RENFRO 210256408</v>
          </cell>
          <cell r="J10409">
            <v>10408</v>
          </cell>
          <cell r="K10409">
            <v>2.9866959450632714E-2</v>
          </cell>
          <cell r="N10409">
            <v>0</v>
          </cell>
          <cell r="Z10409">
            <v>2.9866959450632714E-2</v>
          </cell>
          <cell r="BJ10409">
            <v>0</v>
          </cell>
        </row>
        <row r="10410">
          <cell r="A10410" t="str">
            <v>OAKLAND D 1110CR158</v>
          </cell>
          <cell r="J10410">
            <v>10409</v>
          </cell>
          <cell r="K10410">
            <v>2.9829770169382694E-2</v>
          </cell>
          <cell r="N10410">
            <v>0</v>
          </cell>
          <cell r="Z10410">
            <v>2.9829770169382694E-2</v>
          </cell>
          <cell r="BJ10410">
            <v>0</v>
          </cell>
        </row>
        <row r="10411">
          <cell r="A10411" t="str">
            <v>BIG RIVER 1101CB</v>
          </cell>
          <cell r="J10411">
            <v>10410</v>
          </cell>
          <cell r="K10411">
            <v>2.9824041031645598E-2</v>
          </cell>
          <cell r="N10411">
            <v>2.9005523917886649E-4</v>
          </cell>
          <cell r="Z10411">
            <v>2.9533985792466733E-2</v>
          </cell>
          <cell r="BJ10411">
            <v>2.99247242814321E-2</v>
          </cell>
        </row>
        <row r="10412">
          <cell r="A10412" t="str">
            <v>HIGHLANDS 110486807</v>
          </cell>
          <cell r="J10412">
            <v>10411</v>
          </cell>
          <cell r="K10412">
            <v>2.9719436169914362E-2</v>
          </cell>
          <cell r="N10412">
            <v>0</v>
          </cell>
          <cell r="Z10412">
            <v>2.9719436169914362E-2</v>
          </cell>
          <cell r="BJ10412">
            <v>0</v>
          </cell>
        </row>
        <row r="10413">
          <cell r="A10413" t="str">
            <v>WAHTOKE 1110CB</v>
          </cell>
          <cell r="J10413">
            <v>10412</v>
          </cell>
          <cell r="K10413">
            <v>2.9637919917942072E-2</v>
          </cell>
          <cell r="N10413">
            <v>0</v>
          </cell>
          <cell r="Z10413">
            <v>2.9637919917942072E-2</v>
          </cell>
          <cell r="BJ10413">
            <v>0</v>
          </cell>
        </row>
        <row r="10414">
          <cell r="A10414" t="str">
            <v>CALIFORNIA AVE 1114D6429</v>
          </cell>
          <cell r="J10414">
            <v>10413</v>
          </cell>
          <cell r="K10414">
            <v>2.9598824260946819E-2</v>
          </cell>
          <cell r="N10414">
            <v>0</v>
          </cell>
          <cell r="Z10414">
            <v>2.9598824260946819E-2</v>
          </cell>
          <cell r="BJ10414">
            <v>0</v>
          </cell>
        </row>
        <row r="10415">
          <cell r="A10415" t="str">
            <v>SAN LEANDRO U 1116MR590</v>
          </cell>
          <cell r="J10415">
            <v>10414</v>
          </cell>
          <cell r="K10415">
            <v>2.9579698932880205E-2</v>
          </cell>
          <cell r="N10415">
            <v>0</v>
          </cell>
          <cell r="Z10415">
            <v>2.9579698932880205E-2</v>
          </cell>
          <cell r="BJ10415">
            <v>0</v>
          </cell>
        </row>
        <row r="10416">
          <cell r="A10416" t="str">
            <v>SANGER 1110814514</v>
          </cell>
          <cell r="J10416">
            <v>10415</v>
          </cell>
          <cell r="K10416">
            <v>2.9576589142000155E-2</v>
          </cell>
          <cell r="N10416">
            <v>0</v>
          </cell>
          <cell r="Z10416">
            <v>2.9576589142000155E-2</v>
          </cell>
          <cell r="BJ10416">
            <v>0</v>
          </cell>
        </row>
        <row r="10417">
          <cell r="A10417" t="str">
            <v>BIG RIVER 11012989</v>
          </cell>
          <cell r="J10417">
            <v>10416</v>
          </cell>
          <cell r="K10417">
            <v>2.9543332373891867E-2</v>
          </cell>
          <cell r="N10417">
            <v>0</v>
          </cell>
          <cell r="Z10417">
            <v>2.9543332373891867E-2</v>
          </cell>
          <cell r="BJ10417">
            <v>0</v>
          </cell>
        </row>
        <row r="10418">
          <cell r="A10418" t="str">
            <v>OAKLAND C 1132CR138</v>
          </cell>
          <cell r="J10418">
            <v>10417</v>
          </cell>
          <cell r="K10418">
            <v>2.9541055013098047E-2</v>
          </cell>
          <cell r="N10418">
            <v>0</v>
          </cell>
          <cell r="Z10418">
            <v>2.9541055013098047E-2</v>
          </cell>
          <cell r="BJ10418">
            <v>0</v>
          </cell>
        </row>
        <row r="10419">
          <cell r="A10419" t="str">
            <v>PINEDALE 2110CB</v>
          </cell>
          <cell r="J10419">
            <v>10418</v>
          </cell>
          <cell r="K10419">
            <v>2.9491629273379744E-2</v>
          </cell>
          <cell r="N10419">
            <v>0</v>
          </cell>
          <cell r="Z10419">
            <v>2.9491629273379744E-2</v>
          </cell>
          <cell r="BJ10419">
            <v>0</v>
          </cell>
        </row>
        <row r="10420">
          <cell r="A10420" t="str">
            <v>LE GRAND 1106761734</v>
          </cell>
          <cell r="J10420">
            <v>10419</v>
          </cell>
          <cell r="K10420">
            <v>2.9372333976095996E-2</v>
          </cell>
          <cell r="N10420">
            <v>0</v>
          </cell>
          <cell r="Z10420">
            <v>2.9372333976095996E-2</v>
          </cell>
          <cell r="BJ10420">
            <v>0</v>
          </cell>
        </row>
        <row r="10421">
          <cell r="A10421" t="str">
            <v>GRAND ISLAND 2227CB</v>
          </cell>
          <cell r="J10421">
            <v>10420</v>
          </cell>
          <cell r="K10421">
            <v>2.9276541808445262E-2</v>
          </cell>
          <cell r="N10421">
            <v>0</v>
          </cell>
          <cell r="Z10421">
            <v>2.9276541808445262E-2</v>
          </cell>
          <cell r="BJ10421">
            <v>0</v>
          </cell>
        </row>
        <row r="10422">
          <cell r="A10422" t="str">
            <v>WOODSIDE 11059160</v>
          </cell>
          <cell r="J10422">
            <v>10421</v>
          </cell>
          <cell r="K10422">
            <v>2.9267472163797263E-2</v>
          </cell>
          <cell r="N10422">
            <v>0</v>
          </cell>
          <cell r="Z10422">
            <v>2.9267472163797263E-2</v>
          </cell>
          <cell r="BJ10422">
            <v>0</v>
          </cell>
        </row>
        <row r="10423">
          <cell r="A10423" t="str">
            <v>LOGAN CREEK 210137352</v>
          </cell>
          <cell r="J10423">
            <v>10422</v>
          </cell>
          <cell r="K10423">
            <v>2.9131000911583105E-2</v>
          </cell>
          <cell r="N10423">
            <v>0</v>
          </cell>
          <cell r="Z10423">
            <v>2.9131000911583105E-2</v>
          </cell>
          <cell r="BJ10423">
            <v>0</v>
          </cell>
        </row>
        <row r="10424">
          <cell r="A10424" t="str">
            <v>ALPAUGH 11048819F</v>
          </cell>
          <cell r="J10424">
            <v>10423</v>
          </cell>
          <cell r="K10424">
            <v>2.912252681666622E-2</v>
          </cell>
          <cell r="N10424">
            <v>0</v>
          </cell>
          <cell r="Z10424">
            <v>2.912252681666622E-2</v>
          </cell>
          <cell r="BJ10424">
            <v>0</v>
          </cell>
        </row>
        <row r="10425">
          <cell r="A10425" t="str">
            <v>BELLEVUE 110423772</v>
          </cell>
          <cell r="J10425">
            <v>10424</v>
          </cell>
          <cell r="K10425">
            <v>2.9073565721869248E-2</v>
          </cell>
          <cell r="N10425">
            <v>0</v>
          </cell>
          <cell r="Z10425">
            <v>2.9073565721869248E-2</v>
          </cell>
          <cell r="BJ10425">
            <v>0</v>
          </cell>
        </row>
        <row r="10426">
          <cell r="A10426" t="str">
            <v>BRUNSWICK 110767218</v>
          </cell>
          <cell r="J10426">
            <v>10425</v>
          </cell>
          <cell r="K10426">
            <v>2.900531034898874E-2</v>
          </cell>
          <cell r="N10426">
            <v>1.7613042305159481E-3</v>
          </cell>
          <cell r="Z10426">
            <v>2.7244006118472792E-2</v>
          </cell>
          <cell r="BJ10426">
            <v>0</v>
          </cell>
        </row>
        <row r="10427">
          <cell r="A10427" t="str">
            <v>POTRERO PP (A) 11175545</v>
          </cell>
          <cell r="J10427">
            <v>10426</v>
          </cell>
          <cell r="K10427">
            <v>2.8972781232680819E-2</v>
          </cell>
          <cell r="N10427">
            <v>0</v>
          </cell>
          <cell r="Z10427">
            <v>2.8972781232680819E-2</v>
          </cell>
          <cell r="BJ10427">
            <v>0</v>
          </cell>
        </row>
        <row r="10428">
          <cell r="A10428" t="str">
            <v>CARUTHERS 1105665998</v>
          </cell>
          <cell r="J10428">
            <v>10427</v>
          </cell>
          <cell r="K10428">
            <v>2.8971678405509356E-2</v>
          </cell>
          <cell r="N10428">
            <v>0</v>
          </cell>
          <cell r="Z10428">
            <v>2.8971678405509356E-2</v>
          </cell>
          <cell r="BJ10428">
            <v>0</v>
          </cell>
        </row>
        <row r="10429">
          <cell r="A10429" t="str">
            <v>EDES 1103648284</v>
          </cell>
          <cell r="J10429">
            <v>10428</v>
          </cell>
          <cell r="K10429">
            <v>2.8964156896930254E-2</v>
          </cell>
          <cell r="N10429">
            <v>0</v>
          </cell>
          <cell r="Z10429">
            <v>2.8964156896930254E-2</v>
          </cell>
          <cell r="BJ10429">
            <v>0</v>
          </cell>
        </row>
        <row r="10430">
          <cell r="A10430" t="str">
            <v>OAKLAND L 1103CB</v>
          </cell>
          <cell r="J10430">
            <v>10429</v>
          </cell>
          <cell r="K10430">
            <v>2.8905648594584481E-2</v>
          </cell>
          <cell r="N10430">
            <v>0</v>
          </cell>
          <cell r="Z10430">
            <v>2.8905648594584481E-2</v>
          </cell>
          <cell r="BJ10430">
            <v>0</v>
          </cell>
        </row>
        <row r="10431">
          <cell r="A10431" t="str">
            <v>KERMAN 1103671860</v>
          </cell>
          <cell r="J10431">
            <v>10430</v>
          </cell>
          <cell r="K10431">
            <v>2.8798935820023852E-2</v>
          </cell>
          <cell r="N10431">
            <v>0</v>
          </cell>
          <cell r="Z10431">
            <v>2.8798935820023852E-2</v>
          </cell>
          <cell r="BJ10431">
            <v>0</v>
          </cell>
        </row>
        <row r="10432">
          <cell r="A10432" t="str">
            <v>TRIMBLE 2115CB</v>
          </cell>
          <cell r="J10432">
            <v>10431</v>
          </cell>
          <cell r="K10432">
            <v>2.8753429229915351E-2</v>
          </cell>
          <cell r="N10432">
            <v>0</v>
          </cell>
          <cell r="Z10432">
            <v>2.8753429229915351E-2</v>
          </cell>
          <cell r="BJ10432">
            <v>0</v>
          </cell>
        </row>
        <row r="10433">
          <cell r="A10433" t="str">
            <v>VINA 1101CB</v>
          </cell>
          <cell r="J10433">
            <v>10432</v>
          </cell>
          <cell r="K10433">
            <v>2.8734252050081569E-2</v>
          </cell>
          <cell r="N10433">
            <v>0</v>
          </cell>
          <cell r="Z10433">
            <v>2.8734252050081569E-2</v>
          </cell>
          <cell r="BJ10433">
            <v>0</v>
          </cell>
        </row>
        <row r="10434">
          <cell r="A10434" t="str">
            <v>CONTRA COSTA 2107825994</v>
          </cell>
          <cell r="J10434">
            <v>10433</v>
          </cell>
          <cell r="K10434">
            <v>2.8679968415361672E-2</v>
          </cell>
          <cell r="N10434">
            <v>0</v>
          </cell>
          <cell r="Z10434">
            <v>2.8679968415361672E-2</v>
          </cell>
          <cell r="BJ10434">
            <v>0</v>
          </cell>
        </row>
        <row r="10435">
          <cell r="A10435" t="str">
            <v>STAGG 210411476</v>
          </cell>
          <cell r="J10435">
            <v>10434</v>
          </cell>
          <cell r="K10435">
            <v>2.8648039575360381E-2</v>
          </cell>
          <cell r="N10435">
            <v>0</v>
          </cell>
          <cell r="Z10435">
            <v>2.8648039575360381E-2</v>
          </cell>
          <cell r="BJ10435">
            <v>0</v>
          </cell>
        </row>
        <row r="10436">
          <cell r="A10436" t="str">
            <v>DAIRYLAND 1105CB</v>
          </cell>
          <cell r="J10436">
            <v>10435</v>
          </cell>
          <cell r="K10436">
            <v>2.8619945020059333E-2</v>
          </cell>
          <cell r="N10436">
            <v>0</v>
          </cell>
          <cell r="Z10436">
            <v>2.8619945020059333E-2</v>
          </cell>
          <cell r="BJ10436">
            <v>0</v>
          </cell>
        </row>
        <row r="10437">
          <cell r="A10437" t="str">
            <v>GEYSERVILLE 1101975350</v>
          </cell>
          <cell r="J10437">
            <v>10436</v>
          </cell>
          <cell r="K10437">
            <v>2.8593687104147818E-2</v>
          </cell>
          <cell r="N10437">
            <v>2.8687977743042994E-5</v>
          </cell>
          <cell r="Z10437">
            <v>2.8564999126404776E-2</v>
          </cell>
          <cell r="BJ10437">
            <v>3.6260074881990803E-2</v>
          </cell>
        </row>
        <row r="10438">
          <cell r="A10438" t="str">
            <v>LAKEWOOD 210964992</v>
          </cell>
          <cell r="J10438">
            <v>10437</v>
          </cell>
          <cell r="K10438">
            <v>2.8592848436078254E-2</v>
          </cell>
          <cell r="N10438">
            <v>0</v>
          </cell>
          <cell r="Z10438">
            <v>2.8592848436078254E-2</v>
          </cell>
          <cell r="BJ10438">
            <v>0</v>
          </cell>
        </row>
        <row r="10439">
          <cell r="A10439" t="str">
            <v>OAKLAND D 1133CR290</v>
          </cell>
          <cell r="J10439">
            <v>10438</v>
          </cell>
          <cell r="K10439">
            <v>2.8582683121761262E-2</v>
          </cell>
          <cell r="N10439">
            <v>0</v>
          </cell>
          <cell r="Z10439">
            <v>2.8582683121761262E-2</v>
          </cell>
          <cell r="BJ10439">
            <v>0</v>
          </cell>
        </row>
        <row r="10440">
          <cell r="A10440" t="str">
            <v>HIGHWAY 1105CB</v>
          </cell>
          <cell r="J10440">
            <v>10439</v>
          </cell>
          <cell r="K10440">
            <v>2.8538390022456034E-2</v>
          </cell>
          <cell r="N10440">
            <v>0</v>
          </cell>
          <cell r="Z10440">
            <v>2.8538390022456034E-2</v>
          </cell>
          <cell r="BJ10440">
            <v>0</v>
          </cell>
        </row>
        <row r="10441">
          <cell r="A10441" t="str">
            <v>FIGARDEN 210765564</v>
          </cell>
          <cell r="J10441">
            <v>10440</v>
          </cell>
          <cell r="K10441">
            <v>2.8514514555358177E-2</v>
          </cell>
          <cell r="N10441">
            <v>0</v>
          </cell>
          <cell r="Z10441">
            <v>2.8514514555358177E-2</v>
          </cell>
          <cell r="BJ10441">
            <v>0</v>
          </cell>
        </row>
        <row r="10442">
          <cell r="A10442" t="str">
            <v>OAKLAND D 1101CB</v>
          </cell>
          <cell r="J10442">
            <v>10441</v>
          </cell>
          <cell r="K10442">
            <v>2.8471930547151105E-2</v>
          </cell>
          <cell r="N10442">
            <v>0</v>
          </cell>
          <cell r="Z10442">
            <v>2.8471930547151105E-2</v>
          </cell>
          <cell r="BJ10442">
            <v>0</v>
          </cell>
        </row>
        <row r="10443">
          <cell r="A10443" t="str">
            <v>OAKLAND D 0407CB</v>
          </cell>
          <cell r="J10443">
            <v>10442</v>
          </cell>
          <cell r="K10443">
            <v>2.8416303700883903E-2</v>
          </cell>
          <cell r="N10443">
            <v>0</v>
          </cell>
          <cell r="Z10443">
            <v>2.8416303700883903E-2</v>
          </cell>
          <cell r="BJ10443">
            <v>0</v>
          </cell>
        </row>
        <row r="10444">
          <cell r="A10444" t="str">
            <v>TRIMBLE 1110CB</v>
          </cell>
          <cell r="J10444">
            <v>10443</v>
          </cell>
          <cell r="K10444">
            <v>2.8405358740868827E-2</v>
          </cell>
          <cell r="N10444">
            <v>0</v>
          </cell>
          <cell r="Z10444">
            <v>2.8405358740868827E-2</v>
          </cell>
          <cell r="BJ10444">
            <v>0</v>
          </cell>
        </row>
        <row r="10445">
          <cell r="A10445" t="str">
            <v>BRENTWOOD 211219647</v>
          </cell>
          <cell r="J10445">
            <v>10444</v>
          </cell>
          <cell r="K10445">
            <v>2.8369282591737814E-2</v>
          </cell>
          <cell r="N10445">
            <v>0</v>
          </cell>
          <cell r="Z10445">
            <v>2.8369282591737814E-2</v>
          </cell>
          <cell r="BJ10445">
            <v>0</v>
          </cell>
        </row>
        <row r="10446">
          <cell r="A10446" t="str">
            <v>OAKLAND D 1130455660</v>
          </cell>
          <cell r="J10446">
            <v>10445</v>
          </cell>
          <cell r="K10446">
            <v>2.8308368684906979E-2</v>
          </cell>
          <cell r="N10446">
            <v>0</v>
          </cell>
          <cell r="Z10446">
            <v>2.8308368684906979E-2</v>
          </cell>
          <cell r="BJ10446">
            <v>0</v>
          </cell>
        </row>
        <row r="10447">
          <cell r="A10447" t="str">
            <v>KERN OIL 11062794</v>
          </cell>
          <cell r="J10447">
            <v>10446</v>
          </cell>
          <cell r="K10447">
            <v>2.8292014494450651E-2</v>
          </cell>
          <cell r="N10447">
            <v>0</v>
          </cell>
          <cell r="Z10447">
            <v>2.8292014494450651E-2</v>
          </cell>
          <cell r="BJ10447">
            <v>0</v>
          </cell>
        </row>
        <row r="10448">
          <cell r="A10448" t="str">
            <v>KIRKER 210559847</v>
          </cell>
          <cell r="J10448">
            <v>10447</v>
          </cell>
          <cell r="K10448">
            <v>2.8269208221678558E-2</v>
          </cell>
          <cell r="N10448">
            <v>0</v>
          </cell>
          <cell r="Z10448">
            <v>2.8269208221678558E-2</v>
          </cell>
          <cell r="BJ10448">
            <v>0</v>
          </cell>
        </row>
        <row r="10449">
          <cell r="A10449" t="str">
            <v>ROSSMOOR 1106L552R</v>
          </cell>
          <cell r="J10449">
            <v>10448</v>
          </cell>
          <cell r="K10449">
            <v>2.8266167413120991E-2</v>
          </cell>
          <cell r="N10449">
            <v>1.2553976962188093E-2</v>
          </cell>
          <cell r="Z10449">
            <v>1.5712190450932896E-2</v>
          </cell>
          <cell r="BJ10449">
            <v>0</v>
          </cell>
        </row>
        <row r="10450">
          <cell r="A10450" t="str">
            <v>FELLOWS 21041074</v>
          </cell>
          <cell r="J10450">
            <v>10449</v>
          </cell>
          <cell r="K10450">
            <v>2.8207916324839873E-2</v>
          </cell>
          <cell r="N10450">
            <v>0</v>
          </cell>
          <cell r="Z10450">
            <v>2.8207916324839873E-2</v>
          </cell>
          <cell r="BJ10450">
            <v>0</v>
          </cell>
        </row>
        <row r="10451">
          <cell r="A10451" t="str">
            <v>FIGARDEN 2111CB</v>
          </cell>
          <cell r="J10451">
            <v>10450</v>
          </cell>
          <cell r="K10451">
            <v>2.8195535902426121E-2</v>
          </cell>
          <cell r="N10451">
            <v>0</v>
          </cell>
          <cell r="Z10451">
            <v>2.8195535902426121E-2</v>
          </cell>
          <cell r="BJ10451">
            <v>0</v>
          </cell>
        </row>
        <row r="10452">
          <cell r="A10452" t="str">
            <v>MC KEE 1110XR344</v>
          </cell>
          <cell r="J10452">
            <v>10451</v>
          </cell>
          <cell r="K10452">
            <v>2.8172028491265492E-2</v>
          </cell>
          <cell r="N10452">
            <v>0</v>
          </cell>
          <cell r="Z10452">
            <v>2.8172028491265492E-2</v>
          </cell>
          <cell r="BJ10452">
            <v>0</v>
          </cell>
        </row>
        <row r="10453">
          <cell r="A10453" t="str">
            <v>GREEN VALLEY 21034929</v>
          </cell>
          <cell r="J10453">
            <v>10452</v>
          </cell>
          <cell r="K10453">
            <v>2.8127107299755569E-2</v>
          </cell>
          <cell r="N10453">
            <v>0</v>
          </cell>
          <cell r="Z10453">
            <v>2.8127107299755569E-2</v>
          </cell>
          <cell r="BJ10453">
            <v>0</v>
          </cell>
        </row>
        <row r="10454">
          <cell r="A10454" t="str">
            <v>MERIDIAN 1102CB</v>
          </cell>
          <cell r="J10454">
            <v>10453</v>
          </cell>
          <cell r="K10454">
            <v>2.8106630811532453E-2</v>
          </cell>
          <cell r="N10454">
            <v>0</v>
          </cell>
          <cell r="Z10454">
            <v>2.8106630811532453E-2</v>
          </cell>
          <cell r="BJ10454">
            <v>0</v>
          </cell>
        </row>
        <row r="10455">
          <cell r="A10455" t="str">
            <v>EMBARCADERO (Z) 1120273892</v>
          </cell>
          <cell r="J10455">
            <v>10454</v>
          </cell>
          <cell r="K10455">
            <v>2.8042929194434341E-2</v>
          </cell>
          <cell r="N10455">
            <v>0</v>
          </cell>
          <cell r="Z10455">
            <v>2.8042929194434341E-2</v>
          </cell>
          <cell r="BJ10455">
            <v>0</v>
          </cell>
        </row>
        <row r="10456">
          <cell r="A10456" t="str">
            <v>TRIMBLE 2118CB</v>
          </cell>
          <cell r="J10456">
            <v>10455</v>
          </cell>
          <cell r="K10456">
            <v>2.8006511233558469E-2</v>
          </cell>
          <cell r="N10456">
            <v>0</v>
          </cell>
          <cell r="Z10456">
            <v>2.8006511233558469E-2</v>
          </cell>
          <cell r="BJ10456">
            <v>0</v>
          </cell>
        </row>
        <row r="10457">
          <cell r="A10457" t="str">
            <v>CRESSEY 210464194</v>
          </cell>
          <cell r="J10457">
            <v>10456</v>
          </cell>
          <cell r="K10457">
            <v>2.791782212934368E-2</v>
          </cell>
          <cell r="N10457">
            <v>0</v>
          </cell>
          <cell r="Z10457">
            <v>2.791782212934368E-2</v>
          </cell>
          <cell r="BJ10457">
            <v>0</v>
          </cell>
        </row>
        <row r="10458">
          <cell r="A10458" t="str">
            <v>WOODWARD 2106CB</v>
          </cell>
          <cell r="J10458">
            <v>10457</v>
          </cell>
          <cell r="K10458">
            <v>2.7857158862123636E-2</v>
          </cell>
          <cell r="N10458">
            <v>0</v>
          </cell>
          <cell r="Z10458">
            <v>2.7857158862123636E-2</v>
          </cell>
          <cell r="BJ10458">
            <v>0</v>
          </cell>
        </row>
        <row r="10459">
          <cell r="A10459" t="str">
            <v>CANTUA 11019890</v>
          </cell>
          <cell r="J10459">
            <v>10458</v>
          </cell>
          <cell r="K10459">
            <v>2.7773981864131894E-2</v>
          </cell>
          <cell r="N10459">
            <v>0</v>
          </cell>
          <cell r="Z10459">
            <v>2.7773981864131894E-2</v>
          </cell>
          <cell r="BJ10459">
            <v>0</v>
          </cell>
        </row>
        <row r="10460">
          <cell r="A10460" t="str">
            <v>MOLINO 110313219</v>
          </cell>
          <cell r="J10460">
            <v>10459</v>
          </cell>
          <cell r="K10460">
            <v>2.7771971625754451E-2</v>
          </cell>
          <cell r="N10460">
            <v>0</v>
          </cell>
          <cell r="Z10460">
            <v>2.7771971625754451E-2</v>
          </cell>
          <cell r="BJ10460">
            <v>0</v>
          </cell>
        </row>
        <row r="10461">
          <cell r="A10461" t="str">
            <v>LINCOLN 2109CB</v>
          </cell>
          <cell r="J10461">
            <v>10460</v>
          </cell>
          <cell r="K10461">
            <v>2.7767267881779575E-2</v>
          </cell>
          <cell r="N10461">
            <v>0</v>
          </cell>
          <cell r="Z10461">
            <v>2.7767267881779575E-2</v>
          </cell>
          <cell r="BJ10461">
            <v>0</v>
          </cell>
        </row>
        <row r="10462">
          <cell r="A10462" t="str">
            <v>COPUS 1104CB</v>
          </cell>
          <cell r="J10462">
            <v>10461</v>
          </cell>
          <cell r="K10462">
            <v>2.7736999140547492E-2</v>
          </cell>
          <cell r="N10462">
            <v>0</v>
          </cell>
          <cell r="Z10462">
            <v>2.7736999140547492E-2</v>
          </cell>
          <cell r="BJ10462">
            <v>0</v>
          </cell>
        </row>
        <row r="10463">
          <cell r="A10463" t="str">
            <v>GEYSERVILLE 1102548206</v>
          </cell>
          <cell r="J10463">
            <v>10462</v>
          </cell>
          <cell r="K10463">
            <v>2.7581806748698132E-2</v>
          </cell>
          <cell r="N10463">
            <v>4.6833752261444383E-3</v>
          </cell>
          <cell r="Z10463">
            <v>2.2898431522553695E-2</v>
          </cell>
          <cell r="BJ10463">
            <v>0.29785319428128099</v>
          </cell>
        </row>
        <row r="10464">
          <cell r="A10464" t="str">
            <v>EDES 1101CR388</v>
          </cell>
          <cell r="J10464">
            <v>10463</v>
          </cell>
          <cell r="K10464">
            <v>2.7580125383981108E-2</v>
          </cell>
          <cell r="N10464">
            <v>0</v>
          </cell>
          <cell r="Z10464">
            <v>2.7580125383981108E-2</v>
          </cell>
          <cell r="BJ10464">
            <v>0</v>
          </cell>
        </row>
        <row r="10465">
          <cell r="A10465" t="str">
            <v>SF L 110182980</v>
          </cell>
          <cell r="J10465">
            <v>10464</v>
          </cell>
          <cell r="K10465">
            <v>2.7531223413824739E-2</v>
          </cell>
          <cell r="N10465">
            <v>0</v>
          </cell>
          <cell r="Z10465">
            <v>2.7531223413824739E-2</v>
          </cell>
          <cell r="BJ10465">
            <v>0</v>
          </cell>
        </row>
        <row r="10466">
          <cell r="A10466" t="str">
            <v>CHEROKEE 110211666</v>
          </cell>
          <cell r="J10466">
            <v>10465</v>
          </cell>
          <cell r="K10466">
            <v>2.7495336595800307E-2</v>
          </cell>
          <cell r="N10466">
            <v>0</v>
          </cell>
          <cell r="Z10466">
            <v>2.7495336595800307E-2</v>
          </cell>
          <cell r="BJ10466">
            <v>0</v>
          </cell>
        </row>
        <row r="10467">
          <cell r="A10467" t="str">
            <v>GREENBRAE 1104107508</v>
          </cell>
          <cell r="J10467">
            <v>10466</v>
          </cell>
          <cell r="K10467">
            <v>2.7401807640697974E-2</v>
          </cell>
          <cell r="N10467">
            <v>0</v>
          </cell>
          <cell r="Z10467">
            <v>2.7401807640697974E-2</v>
          </cell>
          <cell r="BJ10467">
            <v>6.04993704957432E-2</v>
          </cell>
        </row>
        <row r="10468">
          <cell r="A10468" t="str">
            <v>DEL MONTE 2102878376</v>
          </cell>
          <cell r="J10468">
            <v>10467</v>
          </cell>
          <cell r="K10468">
            <v>2.7378425022037203E-2</v>
          </cell>
          <cell r="N10468">
            <v>0</v>
          </cell>
          <cell r="Z10468">
            <v>2.7378425022037203E-2</v>
          </cell>
          <cell r="BJ10468">
            <v>0</v>
          </cell>
        </row>
        <row r="10469">
          <cell r="A10469" t="str">
            <v>CLAYTON 2217CB</v>
          </cell>
          <cell r="J10469">
            <v>10468</v>
          </cell>
          <cell r="K10469">
            <v>2.7293442582430775E-2</v>
          </cell>
          <cell r="N10469">
            <v>0</v>
          </cell>
          <cell r="Z10469">
            <v>2.7293442582430775E-2</v>
          </cell>
          <cell r="BJ10469">
            <v>0</v>
          </cell>
        </row>
        <row r="10470">
          <cell r="A10470" t="str">
            <v>ROUGH AND READY ISLA 110211559</v>
          </cell>
          <cell r="J10470">
            <v>10469</v>
          </cell>
          <cell r="K10470">
            <v>2.7200040743194539E-2</v>
          </cell>
          <cell r="N10470">
            <v>0</v>
          </cell>
          <cell r="Z10470">
            <v>2.7200040743194539E-2</v>
          </cell>
          <cell r="BJ10470">
            <v>0</v>
          </cell>
        </row>
        <row r="10471">
          <cell r="A10471" t="str">
            <v>FRANKLIN 1104615788</v>
          </cell>
          <cell r="J10471">
            <v>10470</v>
          </cell>
          <cell r="K10471">
            <v>2.7177636004478461E-2</v>
          </cell>
          <cell r="N10471">
            <v>0</v>
          </cell>
          <cell r="Z10471">
            <v>2.7177636004478461E-2</v>
          </cell>
          <cell r="BJ10471">
            <v>0</v>
          </cell>
        </row>
        <row r="10472">
          <cell r="A10472" t="str">
            <v>CABRILLO 1104765792</v>
          </cell>
          <cell r="J10472">
            <v>10471</v>
          </cell>
          <cell r="K10472">
            <v>2.7142497973803567E-2</v>
          </cell>
          <cell r="N10472">
            <v>0</v>
          </cell>
          <cell r="Z10472">
            <v>2.7142497973803567E-2</v>
          </cell>
          <cell r="BJ10472">
            <v>0</v>
          </cell>
        </row>
        <row r="10473">
          <cell r="A10473" t="str">
            <v>SF L 110147096</v>
          </cell>
          <cell r="J10473">
            <v>10472</v>
          </cell>
          <cell r="K10473">
            <v>2.7128698189002685E-2</v>
          </cell>
          <cell r="N10473">
            <v>0</v>
          </cell>
          <cell r="Z10473">
            <v>2.7128698189002685E-2</v>
          </cell>
          <cell r="BJ10473">
            <v>0</v>
          </cell>
        </row>
        <row r="10474">
          <cell r="A10474" t="str">
            <v>EDENVALE 2109XR192</v>
          </cell>
          <cell r="J10474">
            <v>10473</v>
          </cell>
          <cell r="K10474">
            <v>2.7071825097120469E-2</v>
          </cell>
          <cell r="N10474">
            <v>0</v>
          </cell>
          <cell r="Z10474">
            <v>2.7071825097120469E-2</v>
          </cell>
          <cell r="BJ10474">
            <v>0</v>
          </cell>
        </row>
        <row r="10475">
          <cell r="A10475" t="str">
            <v>LAKEWOOD 2223289858</v>
          </cell>
          <cell r="J10475">
            <v>10474</v>
          </cell>
          <cell r="K10475">
            <v>2.6690493239240477E-2</v>
          </cell>
          <cell r="N10475">
            <v>0</v>
          </cell>
          <cell r="Z10475">
            <v>2.6690493239240477E-2</v>
          </cell>
          <cell r="BJ10475">
            <v>0</v>
          </cell>
        </row>
        <row r="10476">
          <cell r="A10476" t="str">
            <v>COVELO 1101225458</v>
          </cell>
          <cell r="J10476">
            <v>10475</v>
          </cell>
          <cell r="K10476">
            <v>2.664381535927365E-2</v>
          </cell>
          <cell r="N10476">
            <v>0</v>
          </cell>
          <cell r="Z10476">
            <v>2.664381535927365E-2</v>
          </cell>
          <cell r="BJ10476">
            <v>0</v>
          </cell>
        </row>
        <row r="10477">
          <cell r="A10477" t="str">
            <v>WOODWARD 2108R867</v>
          </cell>
          <cell r="J10477">
            <v>10476</v>
          </cell>
          <cell r="K10477">
            <v>2.6575576619437987E-2</v>
          </cell>
          <cell r="N10477">
            <v>0</v>
          </cell>
          <cell r="Z10477">
            <v>2.6575576619437987E-2</v>
          </cell>
          <cell r="BJ10477">
            <v>0</v>
          </cell>
        </row>
        <row r="10478">
          <cell r="A10478" t="str">
            <v>MILPITAS 1109XR208</v>
          </cell>
          <cell r="J10478">
            <v>10477</v>
          </cell>
          <cell r="K10478">
            <v>2.6554398480511485E-2</v>
          </cell>
          <cell r="N10478">
            <v>0</v>
          </cell>
          <cell r="Z10478">
            <v>2.6554398480511485E-2</v>
          </cell>
          <cell r="BJ10478">
            <v>0</v>
          </cell>
        </row>
        <row r="10479">
          <cell r="A10479" t="str">
            <v>LARKIN (Y) 1128CB</v>
          </cell>
          <cell r="J10479">
            <v>10478</v>
          </cell>
          <cell r="K10479">
            <v>2.6509091711120973E-2</v>
          </cell>
          <cell r="N10479">
            <v>0</v>
          </cell>
          <cell r="Z10479">
            <v>2.6509091711120973E-2</v>
          </cell>
          <cell r="BJ10479">
            <v>0</v>
          </cell>
        </row>
        <row r="10480">
          <cell r="A10480" t="str">
            <v>MILPITAS 110962157</v>
          </cell>
          <cell r="J10480">
            <v>10479</v>
          </cell>
          <cell r="K10480">
            <v>2.6507363799087514E-2</v>
          </cell>
          <cell r="N10480">
            <v>5.949244193497314E-5</v>
          </cell>
          <cell r="Z10480">
            <v>2.6447871357152541E-2</v>
          </cell>
          <cell r="BJ10480">
            <v>6.0308631967164003E-2</v>
          </cell>
        </row>
        <row r="10481">
          <cell r="A10481" t="str">
            <v>TUPMAN 11041742</v>
          </cell>
          <cell r="J10481">
            <v>10480</v>
          </cell>
          <cell r="K10481">
            <v>2.6499973923731185E-2</v>
          </cell>
          <cell r="N10481">
            <v>0</v>
          </cell>
          <cell r="Z10481">
            <v>2.6499973923731185E-2</v>
          </cell>
          <cell r="BJ10481">
            <v>0</v>
          </cell>
        </row>
        <row r="10482">
          <cell r="A10482" t="str">
            <v>SONOMA 1105435024</v>
          </cell>
          <cell r="J10482">
            <v>10481</v>
          </cell>
          <cell r="K10482">
            <v>2.6363802747370737E-2</v>
          </cell>
          <cell r="N10482">
            <v>0</v>
          </cell>
          <cell r="Z10482">
            <v>2.6363802747370737E-2</v>
          </cell>
          <cell r="BJ10482">
            <v>0</v>
          </cell>
        </row>
        <row r="10483">
          <cell r="A10483" t="str">
            <v>HENRIETTA 11048560</v>
          </cell>
          <cell r="J10483">
            <v>10482</v>
          </cell>
          <cell r="K10483">
            <v>2.6208916746987703E-2</v>
          </cell>
          <cell r="N10483">
            <v>0</v>
          </cell>
          <cell r="Z10483">
            <v>2.6208916746987703E-2</v>
          </cell>
          <cell r="BJ10483">
            <v>0</v>
          </cell>
        </row>
        <row r="10484">
          <cell r="A10484" t="str">
            <v>FULTON 110258990</v>
          </cell>
          <cell r="J10484">
            <v>10483</v>
          </cell>
          <cell r="K10484">
            <v>2.6204400400272332E-2</v>
          </cell>
          <cell r="N10484">
            <v>4.5801780272599606E-3</v>
          </cell>
          <cell r="Z10484">
            <v>2.1624222373012373E-2</v>
          </cell>
          <cell r="BJ10484">
            <v>2.51419652573589E-2</v>
          </cell>
        </row>
        <row r="10485">
          <cell r="A10485" t="str">
            <v>PASO ROBLES 1103N02</v>
          </cell>
          <cell r="J10485">
            <v>10484</v>
          </cell>
          <cell r="K10485">
            <v>2.6071416590217805E-2</v>
          </cell>
          <cell r="N10485">
            <v>9.6604709246474646E-5</v>
          </cell>
          <cell r="Z10485">
            <v>2.5974811880971331E-2</v>
          </cell>
          <cell r="BJ10485">
            <v>3.2735531831018301E-2</v>
          </cell>
        </row>
        <row r="10486">
          <cell r="A10486" t="str">
            <v>KIRKER 210639188</v>
          </cell>
          <cell r="J10486">
            <v>10485</v>
          </cell>
          <cell r="K10486">
            <v>2.6044521645855526E-2</v>
          </cell>
          <cell r="N10486">
            <v>0</v>
          </cell>
          <cell r="Z10486">
            <v>2.6044521645855526E-2</v>
          </cell>
          <cell r="BJ10486">
            <v>0</v>
          </cell>
        </row>
        <row r="10487">
          <cell r="A10487" t="str">
            <v>LONE TREE 2102405024</v>
          </cell>
          <cell r="J10487">
            <v>10486</v>
          </cell>
          <cell r="K10487">
            <v>2.5972592659080525E-2</v>
          </cell>
          <cell r="N10487">
            <v>0</v>
          </cell>
          <cell r="Z10487">
            <v>2.5972592659080525E-2</v>
          </cell>
          <cell r="BJ10487">
            <v>0</v>
          </cell>
        </row>
        <row r="10488">
          <cell r="A10488" t="str">
            <v>LAKEWOOD 2108CB</v>
          </cell>
          <cell r="J10488">
            <v>10487</v>
          </cell>
          <cell r="K10488">
            <v>2.5928381742584081E-2</v>
          </cell>
          <cell r="N10488">
            <v>0</v>
          </cell>
          <cell r="Z10488">
            <v>2.5928381742584081E-2</v>
          </cell>
          <cell r="BJ10488">
            <v>0</v>
          </cell>
        </row>
        <row r="10489">
          <cell r="A10489" t="str">
            <v>TRIMBLE 1104CB</v>
          </cell>
          <cell r="J10489">
            <v>10488</v>
          </cell>
          <cell r="K10489">
            <v>2.5922508980449933E-2</v>
          </cell>
          <cell r="N10489">
            <v>0</v>
          </cell>
          <cell r="Z10489">
            <v>2.5922508980449933E-2</v>
          </cell>
          <cell r="BJ10489">
            <v>0</v>
          </cell>
        </row>
        <row r="10490">
          <cell r="A10490" t="str">
            <v>LOGAN CREEK 21012030</v>
          </cell>
          <cell r="J10490">
            <v>10489</v>
          </cell>
          <cell r="K10490">
            <v>2.5907557718750838E-2</v>
          </cell>
          <cell r="N10490">
            <v>0</v>
          </cell>
          <cell r="Z10490">
            <v>2.5907557718750838E-2</v>
          </cell>
          <cell r="BJ10490">
            <v>0</v>
          </cell>
        </row>
        <row r="10491">
          <cell r="A10491" t="str">
            <v>AVENAL 2102CB</v>
          </cell>
          <cell r="J10491">
            <v>10490</v>
          </cell>
          <cell r="K10491">
            <v>2.5762676363152725E-2</v>
          </cell>
          <cell r="N10491">
            <v>0</v>
          </cell>
          <cell r="Z10491">
            <v>2.5762676363152725E-2</v>
          </cell>
          <cell r="BJ10491">
            <v>0</v>
          </cell>
        </row>
        <row r="10492">
          <cell r="A10492" t="str">
            <v>CLOVERDALE 1102801904</v>
          </cell>
          <cell r="J10492">
            <v>10491</v>
          </cell>
          <cell r="K10492">
            <v>2.5762189853092931E-2</v>
          </cell>
          <cell r="N10492">
            <v>0</v>
          </cell>
          <cell r="Z10492">
            <v>2.5762189853092931E-2</v>
          </cell>
          <cell r="BJ10492">
            <v>3.2240632179063998E-2</v>
          </cell>
        </row>
        <row r="10493">
          <cell r="A10493" t="str">
            <v>JANES CREEK 1103136680</v>
          </cell>
          <cell r="J10493">
            <v>10492</v>
          </cell>
          <cell r="K10493">
            <v>2.5758411463227143E-2</v>
          </cell>
          <cell r="N10493">
            <v>0</v>
          </cell>
          <cell r="Z10493">
            <v>2.5758411463227143E-2</v>
          </cell>
          <cell r="BJ10493">
            <v>0</v>
          </cell>
        </row>
        <row r="10494">
          <cell r="A10494" t="str">
            <v>MC FARLAND 1104521389</v>
          </cell>
          <cell r="J10494">
            <v>10493</v>
          </cell>
          <cell r="K10494">
            <v>2.5728191695434818E-2</v>
          </cell>
          <cell r="N10494">
            <v>0</v>
          </cell>
          <cell r="Z10494">
            <v>2.5728191695434818E-2</v>
          </cell>
          <cell r="BJ10494">
            <v>0</v>
          </cell>
        </row>
        <row r="10495">
          <cell r="A10495" t="str">
            <v>POTRERO PP (A) 110395150</v>
          </cell>
          <cell r="J10495">
            <v>10494</v>
          </cell>
          <cell r="K10495">
            <v>2.5707207530095748E-2</v>
          </cell>
          <cell r="N10495">
            <v>0</v>
          </cell>
          <cell r="Z10495">
            <v>2.5707207530095748E-2</v>
          </cell>
          <cell r="BJ10495">
            <v>0</v>
          </cell>
        </row>
        <row r="10496">
          <cell r="A10496" t="str">
            <v>TULARE LAKE 110693686</v>
          </cell>
          <cell r="J10496">
            <v>10495</v>
          </cell>
          <cell r="K10496">
            <v>2.5697406989998877E-2</v>
          </cell>
          <cell r="N10496">
            <v>0</v>
          </cell>
          <cell r="Z10496">
            <v>2.5697406989998877E-2</v>
          </cell>
          <cell r="BJ10496">
            <v>0</v>
          </cell>
        </row>
        <row r="10497">
          <cell r="A10497" t="str">
            <v>LAKEWOOD 2223920366</v>
          </cell>
          <cell r="J10497">
            <v>10496</v>
          </cell>
          <cell r="K10497">
            <v>2.5588947762527597E-2</v>
          </cell>
          <cell r="N10497">
            <v>0</v>
          </cell>
          <cell r="Z10497">
            <v>2.5588947762527597E-2</v>
          </cell>
          <cell r="BJ10497">
            <v>0</v>
          </cell>
        </row>
        <row r="10498">
          <cell r="A10498" t="str">
            <v>STAFFORD 11026121</v>
          </cell>
          <cell r="J10498">
            <v>10497</v>
          </cell>
          <cell r="K10498">
            <v>2.558512640015265E-2</v>
          </cell>
          <cell r="N10498">
            <v>0</v>
          </cell>
          <cell r="Z10498">
            <v>2.558512640015265E-2</v>
          </cell>
          <cell r="BJ10498">
            <v>0</v>
          </cell>
        </row>
        <row r="10499">
          <cell r="A10499" t="str">
            <v>LAKEWOOD 22258748</v>
          </cell>
          <cell r="J10499">
            <v>10498</v>
          </cell>
          <cell r="K10499">
            <v>2.5572066755809371E-2</v>
          </cell>
          <cell r="N10499">
            <v>0</v>
          </cell>
          <cell r="Z10499">
            <v>2.5572066755809371E-2</v>
          </cell>
          <cell r="BJ10499">
            <v>0</v>
          </cell>
        </row>
        <row r="10500">
          <cell r="A10500" t="str">
            <v>LOCKHEED NO 2 1108CB</v>
          </cell>
          <cell r="J10500">
            <v>10499</v>
          </cell>
          <cell r="K10500">
            <v>2.5433755511837117E-2</v>
          </cell>
          <cell r="N10500">
            <v>0</v>
          </cell>
          <cell r="Z10500">
            <v>2.5433755511837117E-2</v>
          </cell>
          <cell r="BJ10500">
            <v>0</v>
          </cell>
        </row>
        <row r="10501">
          <cell r="A10501" t="str">
            <v>SO. CAL. EDISON 1001CB</v>
          </cell>
          <cell r="J10501">
            <v>10500</v>
          </cell>
          <cell r="K10501">
            <v>2.5424447579445873E-2</v>
          </cell>
          <cell r="N10501">
            <v>0</v>
          </cell>
          <cell r="Z10501">
            <v>2.5424447579445873E-2</v>
          </cell>
          <cell r="BJ10501">
            <v>0</v>
          </cell>
        </row>
        <row r="10502">
          <cell r="A10502" t="str">
            <v>ROCKLIN 110232724</v>
          </cell>
          <cell r="J10502">
            <v>10501</v>
          </cell>
          <cell r="K10502">
            <v>2.5409218945114966E-2</v>
          </cell>
          <cell r="N10502">
            <v>0</v>
          </cell>
          <cell r="Z10502">
            <v>2.5409218945114966E-2</v>
          </cell>
          <cell r="BJ10502">
            <v>0</v>
          </cell>
        </row>
        <row r="10503">
          <cell r="A10503" t="str">
            <v>OAKLAND X 0402CB</v>
          </cell>
          <cell r="J10503">
            <v>10502</v>
          </cell>
          <cell r="K10503">
            <v>2.5377164685416322E-2</v>
          </cell>
          <cell r="N10503">
            <v>0</v>
          </cell>
          <cell r="Z10503">
            <v>2.5377164685416322E-2</v>
          </cell>
          <cell r="BJ10503">
            <v>0</v>
          </cell>
        </row>
        <row r="10504">
          <cell r="A10504" t="str">
            <v>AVENAL 2103CB</v>
          </cell>
          <cell r="J10504">
            <v>10503</v>
          </cell>
          <cell r="K10504">
            <v>2.5321903367828445E-2</v>
          </cell>
          <cell r="N10504">
            <v>0</v>
          </cell>
          <cell r="Z10504">
            <v>2.5321903367828445E-2</v>
          </cell>
          <cell r="BJ10504">
            <v>0</v>
          </cell>
        </row>
        <row r="10505">
          <cell r="A10505" t="str">
            <v>STOCKDALE 2113CB</v>
          </cell>
          <cell r="J10505">
            <v>10504</v>
          </cell>
          <cell r="K10505">
            <v>2.5308097589789746E-2</v>
          </cell>
          <cell r="N10505">
            <v>0</v>
          </cell>
          <cell r="Z10505">
            <v>2.5308097589789746E-2</v>
          </cell>
          <cell r="BJ10505">
            <v>0</v>
          </cell>
        </row>
        <row r="10506">
          <cell r="A10506" t="str">
            <v>MADERA 1116615882</v>
          </cell>
          <cell r="J10506">
            <v>10505</v>
          </cell>
          <cell r="K10506">
            <v>2.5307572987984348E-2</v>
          </cell>
          <cell r="N10506">
            <v>0</v>
          </cell>
          <cell r="Z10506">
            <v>2.5307572987984348E-2</v>
          </cell>
          <cell r="BJ10506">
            <v>0</v>
          </cell>
        </row>
        <row r="10507">
          <cell r="A10507" t="str">
            <v>TRACY 1106352284</v>
          </cell>
          <cell r="J10507">
            <v>10506</v>
          </cell>
          <cell r="K10507">
            <v>2.5071974713848182E-2</v>
          </cell>
          <cell r="N10507">
            <v>0</v>
          </cell>
          <cell r="Z10507">
            <v>2.5071974713848182E-2</v>
          </cell>
          <cell r="BJ10507">
            <v>0</v>
          </cell>
        </row>
        <row r="10508">
          <cell r="A10508" t="str">
            <v>ECHO SUMMIT 1101CB</v>
          </cell>
          <cell r="J10508">
            <v>10507</v>
          </cell>
          <cell r="K10508">
            <v>2.5006750237962068E-2</v>
          </cell>
          <cell r="N10508">
            <v>0</v>
          </cell>
          <cell r="Z10508">
            <v>2.5006750237962068E-2</v>
          </cell>
          <cell r="BJ10508">
            <v>9.6884651084375606E-2</v>
          </cell>
        </row>
        <row r="10509">
          <cell r="A10509" t="str">
            <v>OAKLAND K 1101462782</v>
          </cell>
          <cell r="J10509">
            <v>10508</v>
          </cell>
          <cell r="K10509">
            <v>2.496981349774853E-2</v>
          </cell>
          <cell r="N10509">
            <v>1.167687035280878E-3</v>
          </cell>
          <cell r="Z10509">
            <v>2.3802126462467651E-2</v>
          </cell>
          <cell r="BJ10509">
            <v>0.191415445566543</v>
          </cell>
        </row>
        <row r="10510">
          <cell r="A10510" t="str">
            <v>SAN BENITO 2101506268</v>
          </cell>
          <cell r="J10510">
            <v>10509</v>
          </cell>
          <cell r="K10510">
            <v>2.4960956641497601E-2</v>
          </cell>
          <cell r="N10510">
            <v>0</v>
          </cell>
          <cell r="Z10510">
            <v>2.4960956641497601E-2</v>
          </cell>
          <cell r="BJ10510">
            <v>0</v>
          </cell>
        </row>
        <row r="10511">
          <cell r="A10511" t="str">
            <v>PIERCY 2109XR202</v>
          </cell>
          <cell r="J10511">
            <v>10510</v>
          </cell>
          <cell r="K10511">
            <v>2.4958898787764548E-2</v>
          </cell>
          <cell r="N10511">
            <v>0</v>
          </cell>
          <cell r="Z10511">
            <v>2.4958898787764548E-2</v>
          </cell>
          <cell r="BJ10511">
            <v>0</v>
          </cell>
        </row>
        <row r="10512">
          <cell r="A10512" t="str">
            <v>CLAY 1102CUST</v>
          </cell>
          <cell r="J10512">
            <v>10511</v>
          </cell>
          <cell r="K10512">
            <v>2.4871836266613007E-2</v>
          </cell>
          <cell r="N10512">
            <v>0</v>
          </cell>
          <cell r="Z10512">
            <v>2.4871836266613007E-2</v>
          </cell>
          <cell r="BJ10512">
            <v>0</v>
          </cell>
        </row>
        <row r="10513">
          <cell r="A10513" t="str">
            <v>SERRAMONTE 1104CB</v>
          </cell>
          <cell r="J10513">
            <v>10512</v>
          </cell>
          <cell r="K10513">
            <v>2.4846876875712607E-2</v>
          </cell>
          <cell r="N10513">
            <v>0</v>
          </cell>
          <cell r="Z10513">
            <v>2.4846876875712607E-2</v>
          </cell>
          <cell r="BJ10513">
            <v>0</v>
          </cell>
        </row>
        <row r="10514">
          <cell r="A10514" t="str">
            <v>CAMDEN 1103453786</v>
          </cell>
          <cell r="J10514">
            <v>10513</v>
          </cell>
          <cell r="K10514">
            <v>2.4842395206070757E-2</v>
          </cell>
          <cell r="N10514">
            <v>0</v>
          </cell>
          <cell r="Z10514">
            <v>2.4842395206070757E-2</v>
          </cell>
          <cell r="BJ10514">
            <v>0</v>
          </cell>
        </row>
        <row r="10515">
          <cell r="A10515" t="str">
            <v>LAKEWOOD 2227CB</v>
          </cell>
          <cell r="J10515">
            <v>10514</v>
          </cell>
          <cell r="K10515">
            <v>2.4822371311260392E-2</v>
          </cell>
          <cell r="N10515">
            <v>0</v>
          </cell>
          <cell r="Z10515">
            <v>2.4822371311260392E-2</v>
          </cell>
          <cell r="BJ10515">
            <v>0</v>
          </cell>
        </row>
        <row r="10516">
          <cell r="A10516" t="str">
            <v>DOLAN ROAD 1101173702</v>
          </cell>
          <cell r="J10516">
            <v>10515</v>
          </cell>
          <cell r="K10516">
            <v>2.4812684547290579E-2</v>
          </cell>
          <cell r="N10516">
            <v>0</v>
          </cell>
          <cell r="Z10516">
            <v>2.4812684547290579E-2</v>
          </cell>
          <cell r="BJ10516">
            <v>0</v>
          </cell>
        </row>
        <row r="10517">
          <cell r="A10517" t="str">
            <v>EAST STOCKTON 110290582</v>
          </cell>
          <cell r="J10517">
            <v>10516</v>
          </cell>
          <cell r="K10517">
            <v>2.4752942326724592E-2</v>
          </cell>
          <cell r="N10517">
            <v>0</v>
          </cell>
          <cell r="Z10517">
            <v>2.4752942326724592E-2</v>
          </cell>
          <cell r="BJ10517">
            <v>0</v>
          </cell>
        </row>
        <row r="10518">
          <cell r="A10518" t="str">
            <v>CAYETANO 2111MR329</v>
          </cell>
          <cell r="J10518">
            <v>10517</v>
          </cell>
          <cell r="K10518">
            <v>2.4739064624524538E-2</v>
          </cell>
          <cell r="N10518">
            <v>0</v>
          </cell>
          <cell r="Z10518">
            <v>2.4739064624524538E-2</v>
          </cell>
          <cell r="BJ10518">
            <v>0</v>
          </cell>
        </row>
        <row r="10519">
          <cell r="A10519" t="str">
            <v>RICHMOND R 1129557351</v>
          </cell>
          <cell r="J10519">
            <v>10518</v>
          </cell>
          <cell r="K10519">
            <v>2.4664862580640528E-2</v>
          </cell>
          <cell r="N10519">
            <v>0</v>
          </cell>
          <cell r="Z10519">
            <v>2.4664862580640528E-2</v>
          </cell>
          <cell r="BJ10519">
            <v>0</v>
          </cell>
        </row>
        <row r="10520">
          <cell r="A10520" t="str">
            <v>OAKLAND D 1133CR292</v>
          </cell>
          <cell r="J10520">
            <v>10519</v>
          </cell>
          <cell r="K10520">
            <v>2.4557468286272251E-2</v>
          </cell>
          <cell r="N10520">
            <v>0</v>
          </cell>
          <cell r="Z10520">
            <v>2.4557468286272251E-2</v>
          </cell>
          <cell r="BJ10520">
            <v>0</v>
          </cell>
        </row>
        <row r="10521">
          <cell r="A10521" t="str">
            <v>WESTPARK 1108215560</v>
          </cell>
          <cell r="J10521">
            <v>10520</v>
          </cell>
          <cell r="K10521">
            <v>2.4538820411838042E-2</v>
          </cell>
          <cell r="N10521">
            <v>0</v>
          </cell>
          <cell r="Z10521">
            <v>2.4538820411838042E-2</v>
          </cell>
          <cell r="BJ10521">
            <v>0</v>
          </cell>
        </row>
        <row r="10522">
          <cell r="A10522" t="str">
            <v>KIRKER 210885526</v>
          </cell>
          <cell r="J10522">
            <v>10521</v>
          </cell>
          <cell r="K10522">
            <v>2.451560069522531E-2</v>
          </cell>
          <cell r="N10522">
            <v>0</v>
          </cell>
          <cell r="Z10522">
            <v>2.451560069522531E-2</v>
          </cell>
          <cell r="BJ10522">
            <v>0</v>
          </cell>
        </row>
        <row r="10523">
          <cell r="A10523" t="str">
            <v>MESA 1103M62</v>
          </cell>
          <cell r="J10523">
            <v>10522</v>
          </cell>
          <cell r="K10523">
            <v>2.4460210866406398E-2</v>
          </cell>
          <cell r="N10523">
            <v>0</v>
          </cell>
          <cell r="Z10523">
            <v>2.4460210866406398E-2</v>
          </cell>
          <cell r="BJ10523">
            <v>0</v>
          </cell>
        </row>
        <row r="10524">
          <cell r="A10524" t="str">
            <v>STOREY 110838522</v>
          </cell>
          <cell r="J10524">
            <v>10523</v>
          </cell>
          <cell r="K10524">
            <v>2.4384860919623507E-2</v>
          </cell>
          <cell r="N10524">
            <v>0</v>
          </cell>
          <cell r="Z10524">
            <v>2.4384860919623507E-2</v>
          </cell>
          <cell r="BJ10524">
            <v>0</v>
          </cell>
        </row>
        <row r="10525">
          <cell r="A10525" t="str">
            <v>GEYSERVILLE 11014570</v>
          </cell>
          <cell r="J10525">
            <v>10524</v>
          </cell>
          <cell r="K10525">
            <v>2.4346661347780633E-2</v>
          </cell>
          <cell r="N10525">
            <v>0</v>
          </cell>
          <cell r="Z10525">
            <v>2.4346661347780633E-2</v>
          </cell>
          <cell r="BJ10525">
            <v>0</v>
          </cell>
        </row>
        <row r="10526">
          <cell r="A10526" t="str">
            <v>VIERRA 170313694</v>
          </cell>
          <cell r="J10526">
            <v>10525</v>
          </cell>
          <cell r="K10526">
            <v>2.4203556147913589E-2</v>
          </cell>
          <cell r="N10526">
            <v>0</v>
          </cell>
          <cell r="Z10526">
            <v>2.4203556147913589E-2</v>
          </cell>
          <cell r="BJ10526">
            <v>0</v>
          </cell>
        </row>
        <row r="10527">
          <cell r="A10527" t="str">
            <v>MALAGA 110968312</v>
          </cell>
          <cell r="J10527">
            <v>10526</v>
          </cell>
          <cell r="K10527">
            <v>2.4183976685198866E-2</v>
          </cell>
          <cell r="N10527">
            <v>0</v>
          </cell>
          <cell r="Z10527">
            <v>2.4183976685198866E-2</v>
          </cell>
          <cell r="BJ10527">
            <v>0</v>
          </cell>
        </row>
        <row r="10528">
          <cell r="A10528" t="str">
            <v>BOWLES 11016909F</v>
          </cell>
          <cell r="J10528">
            <v>10527</v>
          </cell>
          <cell r="K10528">
            <v>2.4097023273827848E-2</v>
          </cell>
          <cell r="N10528">
            <v>0</v>
          </cell>
          <cell r="Z10528">
            <v>2.4097023273827848E-2</v>
          </cell>
          <cell r="BJ10528">
            <v>0</v>
          </cell>
        </row>
        <row r="10529">
          <cell r="A10529" t="str">
            <v>RAINBOW 1106R251</v>
          </cell>
          <cell r="J10529">
            <v>10528</v>
          </cell>
          <cell r="K10529">
            <v>2.4089226483166391E-2</v>
          </cell>
          <cell r="N10529">
            <v>0</v>
          </cell>
          <cell r="Z10529">
            <v>2.4089226483166391E-2</v>
          </cell>
          <cell r="BJ10529">
            <v>0</v>
          </cell>
        </row>
        <row r="10530">
          <cell r="A10530" t="str">
            <v>VINA 1101247612</v>
          </cell>
          <cell r="J10530">
            <v>10529</v>
          </cell>
          <cell r="K10530">
            <v>2.4073251858443293E-2</v>
          </cell>
          <cell r="N10530">
            <v>0</v>
          </cell>
          <cell r="Z10530">
            <v>2.4073251858443293E-2</v>
          </cell>
          <cell r="BJ10530">
            <v>0</v>
          </cell>
        </row>
        <row r="10531">
          <cell r="A10531" t="str">
            <v>GRAYS FLAT 0401CB</v>
          </cell>
          <cell r="J10531">
            <v>10530</v>
          </cell>
          <cell r="K10531">
            <v>2.4006317619753803E-2</v>
          </cell>
          <cell r="N10531">
            <v>2.2588019292628362E-4</v>
          </cell>
          <cell r="Z10531">
            <v>2.3780437426827519E-2</v>
          </cell>
          <cell r="BJ10531">
            <v>3.83268272809896E-2</v>
          </cell>
        </row>
        <row r="10532">
          <cell r="A10532" t="str">
            <v>PASO ROBLES 1102R64</v>
          </cell>
          <cell r="J10532">
            <v>10531</v>
          </cell>
          <cell r="K10532">
            <v>2.3770259364621803E-2</v>
          </cell>
          <cell r="N10532">
            <v>0</v>
          </cell>
          <cell r="Z10532">
            <v>2.3770259364621803E-2</v>
          </cell>
          <cell r="BJ10532">
            <v>0</v>
          </cell>
        </row>
        <row r="10533">
          <cell r="A10533" t="str">
            <v>SWIFT 2107XR086</v>
          </cell>
          <cell r="J10533">
            <v>10532</v>
          </cell>
          <cell r="K10533">
            <v>2.375562039795551E-2</v>
          </cell>
          <cell r="N10533">
            <v>0</v>
          </cell>
          <cell r="Z10533">
            <v>2.375562039795551E-2</v>
          </cell>
          <cell r="BJ10533">
            <v>0</v>
          </cell>
        </row>
        <row r="10534">
          <cell r="A10534" t="str">
            <v>MEADOW LANE 210365632</v>
          </cell>
          <cell r="J10534">
            <v>10533</v>
          </cell>
          <cell r="K10534">
            <v>2.3728014660284919E-2</v>
          </cell>
          <cell r="N10534">
            <v>0</v>
          </cell>
          <cell r="Z10534">
            <v>2.3728014660284919E-2</v>
          </cell>
          <cell r="BJ10534">
            <v>0</v>
          </cell>
        </row>
        <row r="10535">
          <cell r="A10535" t="str">
            <v>EMBARCADERO (Z) 1118CB</v>
          </cell>
          <cell r="J10535">
            <v>10534</v>
          </cell>
          <cell r="K10535">
            <v>2.3673699784070568E-2</v>
          </cell>
          <cell r="N10535">
            <v>0</v>
          </cell>
          <cell r="Z10535">
            <v>2.3673699784070568E-2</v>
          </cell>
          <cell r="BJ10535">
            <v>0</v>
          </cell>
        </row>
        <row r="10536">
          <cell r="A10536" t="str">
            <v>ANGIOLA 11038123F</v>
          </cell>
          <cell r="J10536">
            <v>10535</v>
          </cell>
          <cell r="K10536">
            <v>2.3670144336509786E-2</v>
          </cell>
          <cell r="N10536">
            <v>0</v>
          </cell>
          <cell r="Z10536">
            <v>2.3670144336509786E-2</v>
          </cell>
          <cell r="BJ10536">
            <v>0</v>
          </cell>
        </row>
        <row r="10537">
          <cell r="A10537" t="str">
            <v>HALF MOON BAY 11029114</v>
          </cell>
          <cell r="J10537">
            <v>10536</v>
          </cell>
          <cell r="K10537">
            <v>2.3605265565842366E-2</v>
          </cell>
          <cell r="N10537">
            <v>0</v>
          </cell>
          <cell r="Z10537">
            <v>2.3605265565842366E-2</v>
          </cell>
          <cell r="BJ10537">
            <v>0</v>
          </cell>
        </row>
        <row r="10538">
          <cell r="A10538" t="str">
            <v>STOREY 110921859</v>
          </cell>
          <cell r="J10538">
            <v>10537</v>
          </cell>
          <cell r="K10538">
            <v>2.3434000250398844E-2</v>
          </cell>
          <cell r="N10538">
            <v>0</v>
          </cell>
          <cell r="Z10538">
            <v>2.3434000250398844E-2</v>
          </cell>
          <cell r="BJ10538">
            <v>0</v>
          </cell>
        </row>
        <row r="10539">
          <cell r="A10539" t="str">
            <v>BELLE HAVEN 110611881</v>
          </cell>
          <cell r="J10539">
            <v>10538</v>
          </cell>
          <cell r="K10539">
            <v>2.3424995152235076E-2</v>
          </cell>
          <cell r="N10539">
            <v>0</v>
          </cell>
          <cell r="Z10539">
            <v>2.3424995152235076E-2</v>
          </cell>
          <cell r="BJ10539">
            <v>0</v>
          </cell>
        </row>
        <row r="10540">
          <cell r="A10540" t="str">
            <v>HIGHLANDS 1101CB</v>
          </cell>
          <cell r="J10540">
            <v>10539</v>
          </cell>
          <cell r="K10540">
            <v>2.3363601904195175E-2</v>
          </cell>
          <cell r="N10540">
            <v>8.4205412795820345E-4</v>
          </cell>
          <cell r="Z10540">
            <v>2.252154777623697E-2</v>
          </cell>
          <cell r="BJ10540">
            <v>2.9872460111582601E-2</v>
          </cell>
        </row>
        <row r="10541">
          <cell r="A10541" t="str">
            <v>LINDEN 11032359</v>
          </cell>
          <cell r="J10541">
            <v>10540</v>
          </cell>
          <cell r="K10541">
            <v>2.3361048326947163E-2</v>
          </cell>
          <cell r="N10541">
            <v>0</v>
          </cell>
          <cell r="Z10541">
            <v>2.3361048326947163E-2</v>
          </cell>
          <cell r="BJ10541">
            <v>0</v>
          </cell>
        </row>
        <row r="10542">
          <cell r="A10542" t="str">
            <v>MC FARLAND 1104956589</v>
          </cell>
          <cell r="J10542">
            <v>10541</v>
          </cell>
          <cell r="K10542">
            <v>2.3293196701169083E-2</v>
          </cell>
          <cell r="N10542">
            <v>0</v>
          </cell>
          <cell r="Z10542">
            <v>2.3293196701169083E-2</v>
          </cell>
          <cell r="BJ10542">
            <v>0</v>
          </cell>
        </row>
        <row r="10543">
          <cell r="A10543" t="str">
            <v>PLEASANT GROVE 211048528</v>
          </cell>
          <cell r="J10543">
            <v>10542</v>
          </cell>
          <cell r="K10543">
            <v>2.3267810129079001E-2</v>
          </cell>
          <cell r="N10543">
            <v>0</v>
          </cell>
          <cell r="Z10543">
            <v>2.3267810129079001E-2</v>
          </cell>
          <cell r="BJ10543">
            <v>0</v>
          </cell>
        </row>
        <row r="10544">
          <cell r="A10544" t="str">
            <v>CORCORAN 1104996334</v>
          </cell>
          <cell r="J10544">
            <v>10543</v>
          </cell>
          <cell r="K10544">
            <v>2.3227890009384109E-2</v>
          </cell>
          <cell r="N10544">
            <v>0</v>
          </cell>
          <cell r="Z10544">
            <v>2.3227890009384109E-2</v>
          </cell>
          <cell r="BJ10544">
            <v>0</v>
          </cell>
        </row>
        <row r="10545">
          <cell r="A10545" t="str">
            <v>KINGSBURG 1113312897</v>
          </cell>
          <cell r="J10545">
            <v>10544</v>
          </cell>
          <cell r="K10545">
            <v>2.3206121612480007E-2</v>
          </cell>
          <cell r="N10545">
            <v>0</v>
          </cell>
          <cell r="Z10545">
            <v>2.3206121612480007E-2</v>
          </cell>
          <cell r="BJ10545">
            <v>0</v>
          </cell>
        </row>
        <row r="10546">
          <cell r="A10546" t="str">
            <v>EMBARCADERO (Z) 111390064</v>
          </cell>
          <cell r="J10546">
            <v>10545</v>
          </cell>
          <cell r="K10546">
            <v>2.3194221413800026E-2</v>
          </cell>
          <cell r="N10546">
            <v>0</v>
          </cell>
          <cell r="Z10546">
            <v>2.3194221413800026E-2</v>
          </cell>
          <cell r="BJ10546">
            <v>0</v>
          </cell>
        </row>
        <row r="10547">
          <cell r="A10547" t="str">
            <v>BELL 1107643778</v>
          </cell>
          <cell r="J10547">
            <v>10546</v>
          </cell>
          <cell r="K10547">
            <v>2.3181538555553809E-2</v>
          </cell>
          <cell r="N10547">
            <v>1.1518403663026025E-5</v>
          </cell>
          <cell r="Z10547">
            <v>2.3170020151890784E-2</v>
          </cell>
          <cell r="BJ10547">
            <v>9.8946573632166607E-2</v>
          </cell>
        </row>
        <row r="10548">
          <cell r="A10548" t="str">
            <v>BRUNSWICK 1104761310</v>
          </cell>
          <cell r="J10548">
            <v>10547</v>
          </cell>
          <cell r="K10548">
            <v>2.3171105848499296E-2</v>
          </cell>
          <cell r="N10548">
            <v>2.7900113444554142E-4</v>
          </cell>
          <cell r="Z10548">
            <v>2.2892104714053754E-2</v>
          </cell>
          <cell r="BJ10548">
            <v>3.9034976079238497E-2</v>
          </cell>
        </row>
        <row r="10549">
          <cell r="A10549" t="str">
            <v>MOSHER 210865528</v>
          </cell>
          <cell r="J10549">
            <v>10548</v>
          </cell>
          <cell r="K10549">
            <v>2.3159098770272338E-2</v>
          </cell>
          <cell r="N10549">
            <v>0</v>
          </cell>
          <cell r="Z10549">
            <v>2.3159098770272338E-2</v>
          </cell>
          <cell r="BJ10549">
            <v>0</v>
          </cell>
        </row>
        <row r="10550">
          <cell r="A10550" t="str">
            <v>PETALUMA C 1110456</v>
          </cell>
          <cell r="J10550">
            <v>10549</v>
          </cell>
          <cell r="K10550">
            <v>2.3146153096697628E-2</v>
          </cell>
          <cell r="N10550">
            <v>0</v>
          </cell>
          <cell r="Z10550">
            <v>2.3146153096697628E-2</v>
          </cell>
          <cell r="BJ10550">
            <v>0</v>
          </cell>
        </row>
        <row r="10551">
          <cell r="A10551" t="str">
            <v>SOLEDAD 2105125484</v>
          </cell>
          <cell r="J10551">
            <v>10550</v>
          </cell>
          <cell r="K10551">
            <v>2.3117146321689753E-2</v>
          </cell>
          <cell r="N10551">
            <v>0</v>
          </cell>
          <cell r="Z10551">
            <v>2.3117146321689753E-2</v>
          </cell>
          <cell r="BJ10551">
            <v>0</v>
          </cell>
        </row>
        <row r="10552">
          <cell r="A10552" t="str">
            <v>WOODWARD 210892960</v>
          </cell>
          <cell r="J10552">
            <v>10551</v>
          </cell>
          <cell r="K10552">
            <v>2.3038086167457644E-2</v>
          </cell>
          <cell r="N10552">
            <v>0</v>
          </cell>
          <cell r="Z10552">
            <v>2.3038086167457644E-2</v>
          </cell>
          <cell r="BJ10552">
            <v>0</v>
          </cell>
        </row>
        <row r="10553">
          <cell r="A10553" t="str">
            <v>BORDEN 110213186</v>
          </cell>
          <cell r="J10553">
            <v>10552</v>
          </cell>
          <cell r="K10553">
            <v>2.2999999304473353E-2</v>
          </cell>
          <cell r="N10553">
            <v>0</v>
          </cell>
          <cell r="Z10553">
            <v>2.2999999304473353E-2</v>
          </cell>
          <cell r="BJ10553">
            <v>0</v>
          </cell>
        </row>
        <row r="10554">
          <cell r="A10554" t="str">
            <v>DOLAN RD 1102CB</v>
          </cell>
          <cell r="J10554">
            <v>10553</v>
          </cell>
          <cell r="K10554">
            <v>2.2957794633991759E-2</v>
          </cell>
          <cell r="N10554">
            <v>0</v>
          </cell>
          <cell r="Z10554">
            <v>2.2957794633991759E-2</v>
          </cell>
          <cell r="BJ10554">
            <v>0</v>
          </cell>
        </row>
        <row r="10555">
          <cell r="A10555" t="str">
            <v>FORT ORD 21069656</v>
          </cell>
          <cell r="J10555">
            <v>10554</v>
          </cell>
          <cell r="K10555">
            <v>2.2957128509334786E-2</v>
          </cell>
          <cell r="N10555">
            <v>6.5434833886091069E-6</v>
          </cell>
          <cell r="Z10555">
            <v>2.2950585025946178E-2</v>
          </cell>
          <cell r="BJ10555">
            <v>0.11629512818003</v>
          </cell>
        </row>
        <row r="10556">
          <cell r="A10556" t="str">
            <v>CALISTOGA 1101959538</v>
          </cell>
          <cell r="J10556">
            <v>10555</v>
          </cell>
          <cell r="K10556">
            <v>2.2801175193307214E-2</v>
          </cell>
          <cell r="N10556">
            <v>5.4338109239321787E-4</v>
          </cell>
          <cell r="Z10556">
            <v>2.2257794100913997E-2</v>
          </cell>
          <cell r="BJ10556">
            <v>0</v>
          </cell>
        </row>
        <row r="10557">
          <cell r="A10557" t="str">
            <v>SF J 0409CB</v>
          </cell>
          <cell r="J10557">
            <v>10556</v>
          </cell>
          <cell r="K10557">
            <v>2.2749784400377896E-2</v>
          </cell>
          <cell r="N10557">
            <v>0</v>
          </cell>
          <cell r="Z10557">
            <v>2.2749784400377896E-2</v>
          </cell>
          <cell r="BJ10557">
            <v>0</v>
          </cell>
        </row>
        <row r="10558">
          <cell r="A10558" t="str">
            <v>REEDLEY 1112477952</v>
          </cell>
          <cell r="J10558">
            <v>10557</v>
          </cell>
          <cell r="K10558">
            <v>2.2749250557169337E-2</v>
          </cell>
          <cell r="N10558">
            <v>1.1830186957394343E-4</v>
          </cell>
          <cell r="Z10558">
            <v>2.2630948687595395E-2</v>
          </cell>
          <cell r="BJ10558">
            <v>9.0712471740943199E-2</v>
          </cell>
        </row>
        <row r="10559">
          <cell r="A10559" t="str">
            <v>CASTROVILLE 21033693</v>
          </cell>
          <cell r="J10559">
            <v>10558</v>
          </cell>
          <cell r="K10559">
            <v>2.2563670893119368E-2</v>
          </cell>
          <cell r="N10559">
            <v>0</v>
          </cell>
          <cell r="Z10559">
            <v>2.2563670893119368E-2</v>
          </cell>
          <cell r="BJ10559">
            <v>0</v>
          </cell>
        </row>
        <row r="10560">
          <cell r="A10560" t="str">
            <v>COUNTRY CLUB 110314257</v>
          </cell>
          <cell r="J10560">
            <v>10559</v>
          </cell>
          <cell r="K10560">
            <v>2.2544375934796693E-2</v>
          </cell>
          <cell r="N10560">
            <v>0</v>
          </cell>
          <cell r="Z10560">
            <v>2.2544375934796693E-2</v>
          </cell>
          <cell r="BJ10560">
            <v>0</v>
          </cell>
        </row>
        <row r="10561">
          <cell r="A10561" t="str">
            <v>LAMONT 110349134</v>
          </cell>
          <cell r="J10561">
            <v>10560</v>
          </cell>
          <cell r="K10561">
            <v>2.2514840236517619E-2</v>
          </cell>
          <cell r="N10561">
            <v>0</v>
          </cell>
          <cell r="Z10561">
            <v>2.2514840236517619E-2</v>
          </cell>
          <cell r="BJ10561">
            <v>0</v>
          </cell>
        </row>
        <row r="10562">
          <cell r="A10562" t="str">
            <v>POTRERO PP (A) 1104CB</v>
          </cell>
          <cell r="J10562">
            <v>10561</v>
          </cell>
          <cell r="K10562">
            <v>2.2448013510997854E-2</v>
          </cell>
          <cell r="N10562">
            <v>0</v>
          </cell>
          <cell r="Z10562">
            <v>2.2448013510997854E-2</v>
          </cell>
          <cell r="BJ10562">
            <v>0</v>
          </cell>
        </row>
        <row r="10563">
          <cell r="A10563" t="str">
            <v>TASSAJARA 2113MR457</v>
          </cell>
          <cell r="J10563">
            <v>10562</v>
          </cell>
          <cell r="K10563">
            <v>2.2428650902173029E-2</v>
          </cell>
          <cell r="N10563">
            <v>0</v>
          </cell>
          <cell r="Z10563">
            <v>2.2428650902173029E-2</v>
          </cell>
          <cell r="BJ10563">
            <v>0</v>
          </cell>
        </row>
        <row r="10564">
          <cell r="A10564" t="str">
            <v>RENFRO 2103CB</v>
          </cell>
          <cell r="J10564">
            <v>10563</v>
          </cell>
          <cell r="K10564">
            <v>2.2388821908842369E-2</v>
          </cell>
          <cell r="N10564">
            <v>0</v>
          </cell>
          <cell r="Z10564">
            <v>2.2388821908842369E-2</v>
          </cell>
          <cell r="BJ10564">
            <v>0</v>
          </cell>
        </row>
        <row r="10565">
          <cell r="A10565" t="str">
            <v>STAFFORD 1102784704</v>
          </cell>
          <cell r="J10565">
            <v>10564</v>
          </cell>
          <cell r="K10565">
            <v>2.2330494520220547E-2</v>
          </cell>
          <cell r="N10565">
            <v>1.1359591806225405E-3</v>
          </cell>
          <cell r="Z10565">
            <v>2.1194535339598006E-2</v>
          </cell>
          <cell r="BJ10565">
            <v>2.7927170652304201E-2</v>
          </cell>
        </row>
        <row r="10566">
          <cell r="A10566" t="str">
            <v>UKIAH 1115168892</v>
          </cell>
          <cell r="J10566">
            <v>10565</v>
          </cell>
          <cell r="K10566">
            <v>2.2293470438336734E-2</v>
          </cell>
          <cell r="N10566">
            <v>2.5367001545092413E-4</v>
          </cell>
          <cell r="Z10566">
            <v>2.2039800422885811E-2</v>
          </cell>
          <cell r="BJ10566">
            <v>9.39802126397912E-2</v>
          </cell>
        </row>
        <row r="10567">
          <cell r="A10567" t="str">
            <v>ARCATA 11066552</v>
          </cell>
          <cell r="J10567">
            <v>10566</v>
          </cell>
          <cell r="K10567">
            <v>2.2282397511772918E-2</v>
          </cell>
          <cell r="N10567">
            <v>0</v>
          </cell>
          <cell r="Z10567">
            <v>2.2282397511772918E-2</v>
          </cell>
          <cell r="BJ10567">
            <v>0</v>
          </cell>
        </row>
        <row r="10568">
          <cell r="A10568" t="str">
            <v>CALISTOGA 1101267806</v>
          </cell>
          <cell r="J10568">
            <v>10567</v>
          </cell>
          <cell r="K10568">
            <v>2.2261793980915212E-2</v>
          </cell>
          <cell r="N10568">
            <v>1.0173877837834099E-2</v>
          </cell>
          <cell r="Z10568">
            <v>1.2087916143081112E-2</v>
          </cell>
          <cell r="BJ10568">
            <v>1.5397529501800599E-2</v>
          </cell>
        </row>
        <row r="10569">
          <cell r="A10569" t="str">
            <v>GANSO 1104339578</v>
          </cell>
          <cell r="J10569">
            <v>10568</v>
          </cell>
          <cell r="K10569">
            <v>2.2167187413422631E-2</v>
          </cell>
          <cell r="N10569">
            <v>0</v>
          </cell>
          <cell r="Z10569">
            <v>2.2167187413422631E-2</v>
          </cell>
          <cell r="BJ10569">
            <v>0</v>
          </cell>
        </row>
        <row r="10570">
          <cell r="A10570" t="str">
            <v>SANTA MARIA 1112707662</v>
          </cell>
          <cell r="J10570">
            <v>10569</v>
          </cell>
          <cell r="K10570">
            <v>2.2162963136191673E-2</v>
          </cell>
          <cell r="N10570">
            <v>0</v>
          </cell>
          <cell r="Z10570">
            <v>2.2162963136191673E-2</v>
          </cell>
          <cell r="BJ10570">
            <v>0</v>
          </cell>
        </row>
        <row r="10571">
          <cell r="A10571" t="str">
            <v>GONZALES 1104415382</v>
          </cell>
          <cell r="J10571">
            <v>10570</v>
          </cell>
          <cell r="K10571">
            <v>2.2138972808184908E-2</v>
          </cell>
          <cell r="N10571">
            <v>2.9546109098965496E-5</v>
          </cell>
          <cell r="Z10571">
            <v>2.2109426699085943E-2</v>
          </cell>
          <cell r="BJ10571">
            <v>3.6389249066911401E-3</v>
          </cell>
        </row>
        <row r="10572">
          <cell r="A10572" t="str">
            <v>CHOLAME 11015939</v>
          </cell>
          <cell r="J10572">
            <v>10571</v>
          </cell>
          <cell r="K10572">
            <v>2.2116730259560024E-2</v>
          </cell>
          <cell r="N10572">
            <v>0</v>
          </cell>
          <cell r="Z10572">
            <v>2.2116730259560024E-2</v>
          </cell>
          <cell r="BJ10572">
            <v>0</v>
          </cell>
        </row>
        <row r="10573">
          <cell r="A10573" t="str">
            <v>GERBER 1102190339</v>
          </cell>
          <cell r="J10573">
            <v>10572</v>
          </cell>
          <cell r="K10573">
            <v>2.2026768199100773E-2</v>
          </cell>
          <cell r="N10573">
            <v>0</v>
          </cell>
          <cell r="Z10573">
            <v>2.2026768199100773E-2</v>
          </cell>
          <cell r="BJ10573">
            <v>0</v>
          </cell>
        </row>
        <row r="10574">
          <cell r="A10574" t="str">
            <v>GATES 1108CB</v>
          </cell>
          <cell r="J10574">
            <v>10573</v>
          </cell>
          <cell r="K10574">
            <v>2.199968148553124E-2</v>
          </cell>
          <cell r="N10574">
            <v>0</v>
          </cell>
          <cell r="Z10574">
            <v>2.199968148553124E-2</v>
          </cell>
          <cell r="BJ10574">
            <v>0</v>
          </cell>
        </row>
        <row r="10575">
          <cell r="A10575" t="str">
            <v>PETALUMA C 1108883512</v>
          </cell>
          <cell r="J10575">
            <v>10574</v>
          </cell>
          <cell r="K10575">
            <v>2.1975274509318014E-2</v>
          </cell>
          <cell r="N10575">
            <v>1.1435426780287109E-5</v>
          </cell>
          <cell r="Z10575">
            <v>2.1963839082537726E-2</v>
          </cell>
          <cell r="BJ10575">
            <v>0.174106820843863</v>
          </cell>
        </row>
        <row r="10576">
          <cell r="A10576" t="str">
            <v>MISSION (X) 1124CB</v>
          </cell>
          <cell r="J10576">
            <v>10575</v>
          </cell>
          <cell r="K10576">
            <v>2.1909382972163771E-2</v>
          </cell>
          <cell r="N10576">
            <v>0</v>
          </cell>
          <cell r="Z10576">
            <v>2.1909382972163771E-2</v>
          </cell>
          <cell r="BJ10576">
            <v>0</v>
          </cell>
        </row>
        <row r="10577">
          <cell r="A10577" t="str">
            <v>PINEDALE 210653722</v>
          </cell>
          <cell r="J10577">
            <v>10576</v>
          </cell>
          <cell r="K10577">
            <v>2.1889590526288919E-2</v>
          </cell>
          <cell r="N10577">
            <v>0</v>
          </cell>
          <cell r="Z10577">
            <v>2.1889590526288919E-2</v>
          </cell>
          <cell r="BJ10577">
            <v>0</v>
          </cell>
        </row>
        <row r="10578">
          <cell r="A10578" t="str">
            <v>GATES 1107CB</v>
          </cell>
          <cell r="J10578">
            <v>10577</v>
          </cell>
          <cell r="K10578">
            <v>2.1797132712139788E-2</v>
          </cell>
          <cell r="N10578">
            <v>0</v>
          </cell>
          <cell r="Z10578">
            <v>2.1797132712139788E-2</v>
          </cell>
          <cell r="BJ10578">
            <v>0</v>
          </cell>
        </row>
        <row r="10579">
          <cell r="A10579" t="str">
            <v>EIGHT MILE 2105CB</v>
          </cell>
          <cell r="J10579">
            <v>10578</v>
          </cell>
          <cell r="K10579">
            <v>2.1764183366215738E-2</v>
          </cell>
          <cell r="N10579">
            <v>0</v>
          </cell>
          <cell r="Z10579">
            <v>2.1764183366215738E-2</v>
          </cell>
          <cell r="BJ10579">
            <v>0</v>
          </cell>
        </row>
        <row r="10580">
          <cell r="A10580" t="str">
            <v>FORT ORD 21069658</v>
          </cell>
          <cell r="J10580">
            <v>10579</v>
          </cell>
          <cell r="K10580">
            <v>2.1714670349519252E-2</v>
          </cell>
          <cell r="N10580">
            <v>7.086085432870657E-5</v>
          </cell>
          <cell r="Z10580">
            <v>2.1643809495190545E-2</v>
          </cell>
          <cell r="BJ10580">
            <v>9.4001335157989599E-2</v>
          </cell>
        </row>
        <row r="10581">
          <cell r="A10581" t="str">
            <v>NORTECH 2110XR036</v>
          </cell>
          <cell r="J10581">
            <v>10580</v>
          </cell>
          <cell r="K10581">
            <v>2.1714610533678732E-2</v>
          </cell>
          <cell r="N10581">
            <v>0</v>
          </cell>
          <cell r="Z10581">
            <v>2.1714610533678732E-2</v>
          </cell>
          <cell r="BJ10581">
            <v>0</v>
          </cell>
        </row>
        <row r="10582">
          <cell r="A10582" t="str">
            <v>SF H 1103897904</v>
          </cell>
          <cell r="J10582">
            <v>10581</v>
          </cell>
          <cell r="K10582">
            <v>2.1655508524171287E-2</v>
          </cell>
          <cell r="N10582">
            <v>0</v>
          </cell>
          <cell r="Z10582">
            <v>2.1655508524171287E-2</v>
          </cell>
          <cell r="BJ10582">
            <v>0</v>
          </cell>
        </row>
        <row r="10583">
          <cell r="A10583" t="str">
            <v>BELL 110950520</v>
          </cell>
          <cell r="J10583">
            <v>10582</v>
          </cell>
          <cell r="K10583">
            <v>2.1645968452132132E-2</v>
          </cell>
          <cell r="N10583">
            <v>0</v>
          </cell>
          <cell r="Z10583">
            <v>2.1645968452132132E-2</v>
          </cell>
          <cell r="BJ10583">
            <v>0</v>
          </cell>
        </row>
        <row r="10584">
          <cell r="A10584" t="str">
            <v>WOODWARD 2102CB</v>
          </cell>
          <cell r="J10584">
            <v>10583</v>
          </cell>
          <cell r="K10584">
            <v>2.1528154462168245E-2</v>
          </cell>
          <cell r="N10584">
            <v>0</v>
          </cell>
          <cell r="Z10584">
            <v>2.1528154462168245E-2</v>
          </cell>
          <cell r="BJ10584">
            <v>0</v>
          </cell>
        </row>
        <row r="10585">
          <cell r="A10585" t="str">
            <v>MILPITAS 1108342498</v>
          </cell>
          <cell r="J10585">
            <v>10584</v>
          </cell>
          <cell r="K10585">
            <v>2.1526670512066564E-2</v>
          </cell>
          <cell r="N10585">
            <v>1.6971527625700676E-3</v>
          </cell>
          <cell r="Z10585">
            <v>1.9829517749496497E-2</v>
          </cell>
          <cell r="BJ10585">
            <v>1.6757599922186301E-2</v>
          </cell>
        </row>
        <row r="10586">
          <cell r="A10586" t="str">
            <v>SANTA MARIA 1112M148</v>
          </cell>
          <cell r="J10586">
            <v>10585</v>
          </cell>
          <cell r="K10586">
            <v>2.1514758660649391E-2</v>
          </cell>
          <cell r="N10586">
            <v>0</v>
          </cell>
          <cell r="Z10586">
            <v>2.1514758660649391E-2</v>
          </cell>
          <cell r="BJ10586">
            <v>0</v>
          </cell>
        </row>
        <row r="10587">
          <cell r="A10587" t="str">
            <v>GIFFEN 1107CB</v>
          </cell>
          <cell r="J10587">
            <v>10586</v>
          </cell>
          <cell r="K10587">
            <v>2.1445939835558429E-2</v>
          </cell>
          <cell r="N10587">
            <v>0</v>
          </cell>
          <cell r="Z10587">
            <v>2.1445939835558429E-2</v>
          </cell>
          <cell r="BJ10587">
            <v>0</v>
          </cell>
        </row>
        <row r="10588">
          <cell r="A10588" t="str">
            <v>EL CAPITAN 110290272</v>
          </cell>
          <cell r="J10588">
            <v>10587</v>
          </cell>
          <cell r="K10588">
            <v>2.141239456908246E-2</v>
          </cell>
          <cell r="N10588">
            <v>0</v>
          </cell>
          <cell r="Z10588">
            <v>2.141239456908246E-2</v>
          </cell>
          <cell r="BJ10588">
            <v>0</v>
          </cell>
        </row>
        <row r="10589">
          <cell r="A10589" t="str">
            <v>PLAINFIELD 110623102</v>
          </cell>
          <cell r="J10589">
            <v>10588</v>
          </cell>
          <cell r="K10589">
            <v>2.1362203390186848E-2</v>
          </cell>
          <cell r="N10589">
            <v>0</v>
          </cell>
          <cell r="Z10589">
            <v>2.1362203390186848E-2</v>
          </cell>
          <cell r="BJ10589">
            <v>0</v>
          </cell>
        </row>
        <row r="10590">
          <cell r="A10590" t="str">
            <v>HIGHWAY 1105448998</v>
          </cell>
          <cell r="J10590">
            <v>10589</v>
          </cell>
          <cell r="K10590">
            <v>2.1355647995092177E-2</v>
          </cell>
          <cell r="N10590">
            <v>0</v>
          </cell>
          <cell r="Z10590">
            <v>2.1355647995092177E-2</v>
          </cell>
          <cell r="BJ10590">
            <v>0</v>
          </cell>
        </row>
        <row r="10591">
          <cell r="A10591" t="str">
            <v>MERCED 210190340</v>
          </cell>
          <cell r="J10591">
            <v>10590</v>
          </cell>
          <cell r="K10591">
            <v>2.1320218808340778E-2</v>
          </cell>
          <cell r="N10591">
            <v>0</v>
          </cell>
          <cell r="Z10591">
            <v>2.1320218808340778E-2</v>
          </cell>
          <cell r="BJ10591">
            <v>0</v>
          </cell>
        </row>
        <row r="10592">
          <cell r="A10592" t="str">
            <v>EL CERRITO G 1110BR236</v>
          </cell>
          <cell r="J10592">
            <v>10591</v>
          </cell>
          <cell r="K10592">
            <v>2.131910581968639E-2</v>
          </cell>
          <cell r="N10592">
            <v>7.2290292893900283E-5</v>
          </cell>
          <cell r="Z10592">
            <v>2.124681552679249E-2</v>
          </cell>
          <cell r="BJ10592">
            <v>0.61374239145833098</v>
          </cell>
        </row>
        <row r="10593">
          <cell r="A10593" t="str">
            <v>MALAGA 1105CB</v>
          </cell>
          <cell r="J10593">
            <v>10592</v>
          </cell>
          <cell r="K10593">
            <v>2.1289831900228491E-2</v>
          </cell>
          <cell r="N10593">
            <v>0</v>
          </cell>
          <cell r="Z10593">
            <v>2.1289831900228491E-2</v>
          </cell>
          <cell r="BJ10593">
            <v>0</v>
          </cell>
        </row>
        <row r="10594">
          <cell r="A10594" t="str">
            <v>COTTLE 1707CB</v>
          </cell>
          <cell r="J10594">
            <v>10593</v>
          </cell>
          <cell r="K10594">
            <v>2.1273902055596847E-2</v>
          </cell>
          <cell r="N10594">
            <v>0</v>
          </cell>
          <cell r="Z10594">
            <v>2.1273902055596847E-2</v>
          </cell>
          <cell r="BJ10594">
            <v>0</v>
          </cell>
        </row>
        <row r="10595">
          <cell r="A10595" t="str">
            <v>STAGG 11019210</v>
          </cell>
          <cell r="J10595">
            <v>10594</v>
          </cell>
          <cell r="K10595">
            <v>2.1167018170279106E-2</v>
          </cell>
          <cell r="N10595">
            <v>0</v>
          </cell>
          <cell r="Z10595">
            <v>2.1167018170279106E-2</v>
          </cell>
          <cell r="BJ10595">
            <v>0</v>
          </cell>
        </row>
        <row r="10596">
          <cell r="A10596" t="str">
            <v>SAN RAFAEL 11023997</v>
          </cell>
          <cell r="J10596">
            <v>10595</v>
          </cell>
          <cell r="K10596">
            <v>2.1030659938808555E-2</v>
          </cell>
          <cell r="N10596">
            <v>0</v>
          </cell>
          <cell r="Z10596">
            <v>2.1030659938808555E-2</v>
          </cell>
          <cell r="BJ10596">
            <v>0</v>
          </cell>
        </row>
        <row r="10597">
          <cell r="A10597" t="str">
            <v>JAMESON 1104CB</v>
          </cell>
          <cell r="J10597">
            <v>10596</v>
          </cell>
          <cell r="K10597">
            <v>2.098327087378727E-2</v>
          </cell>
          <cell r="N10597">
            <v>0</v>
          </cell>
          <cell r="Z10597">
            <v>2.098327087378727E-2</v>
          </cell>
          <cell r="BJ10597">
            <v>0</v>
          </cell>
        </row>
        <row r="10598">
          <cell r="A10598" t="str">
            <v>DALY CITY 110289878</v>
          </cell>
          <cell r="J10598">
            <v>10597</v>
          </cell>
          <cell r="K10598">
            <v>2.0979840356765197E-2</v>
          </cell>
          <cell r="N10598">
            <v>0</v>
          </cell>
          <cell r="Z10598">
            <v>2.0979840356765197E-2</v>
          </cell>
          <cell r="BJ10598">
            <v>0</v>
          </cell>
        </row>
        <row r="10599">
          <cell r="A10599" t="str">
            <v>RENFRO 210754958</v>
          </cell>
          <cell r="J10599">
            <v>10598</v>
          </cell>
          <cell r="K10599">
            <v>2.0957903025868144E-2</v>
          </cell>
          <cell r="N10599">
            <v>0</v>
          </cell>
          <cell r="Z10599">
            <v>2.0957903025868144E-2</v>
          </cell>
          <cell r="BJ10599">
            <v>0</v>
          </cell>
        </row>
        <row r="10600">
          <cell r="A10600" t="str">
            <v>ECHO SUMMIT 1101927812</v>
          </cell>
          <cell r="J10600">
            <v>10599</v>
          </cell>
          <cell r="K10600">
            <v>2.0956496542664734E-2</v>
          </cell>
          <cell r="N10600">
            <v>0</v>
          </cell>
          <cell r="Z10600">
            <v>2.0956496542664734E-2</v>
          </cell>
          <cell r="BJ10600">
            <v>0</v>
          </cell>
        </row>
        <row r="10601">
          <cell r="A10601" t="str">
            <v>OAKLAND X 1103957271</v>
          </cell>
          <cell r="J10601">
            <v>10600</v>
          </cell>
          <cell r="K10601">
            <v>2.094531849977755E-2</v>
          </cell>
          <cell r="N10601">
            <v>0</v>
          </cell>
          <cell r="Z10601">
            <v>2.094531849977755E-2</v>
          </cell>
          <cell r="BJ10601">
            <v>0</v>
          </cell>
        </row>
        <row r="10602">
          <cell r="A10602" t="str">
            <v>GUERNSEY 1108CB</v>
          </cell>
          <cell r="J10602">
            <v>10601</v>
          </cell>
          <cell r="K10602">
            <v>2.0916201044779939E-2</v>
          </cell>
          <cell r="N10602">
            <v>0</v>
          </cell>
          <cell r="Z10602">
            <v>2.0916201044779939E-2</v>
          </cell>
          <cell r="BJ10602">
            <v>0</v>
          </cell>
        </row>
        <row r="10603">
          <cell r="A10603" t="str">
            <v>CLOVIS 1104CB</v>
          </cell>
          <cell r="J10603">
            <v>10602</v>
          </cell>
          <cell r="K10603">
            <v>2.0842441470286993E-2</v>
          </cell>
          <cell r="N10603">
            <v>0</v>
          </cell>
          <cell r="Z10603">
            <v>2.0842441470286993E-2</v>
          </cell>
          <cell r="BJ10603">
            <v>0</v>
          </cell>
        </row>
        <row r="10604">
          <cell r="A10604" t="str">
            <v>VINEYARD 2109CB</v>
          </cell>
          <cell r="J10604">
            <v>10603</v>
          </cell>
          <cell r="K10604">
            <v>2.0753973826421482E-2</v>
          </cell>
          <cell r="N10604">
            <v>0</v>
          </cell>
          <cell r="Z10604">
            <v>2.0753973826421482E-2</v>
          </cell>
          <cell r="BJ10604">
            <v>0</v>
          </cell>
        </row>
        <row r="10605">
          <cell r="A10605" t="str">
            <v>PLEASANT GROVE 2107CB</v>
          </cell>
          <cell r="J10605">
            <v>10604</v>
          </cell>
          <cell r="K10605">
            <v>2.0720727844683411E-2</v>
          </cell>
          <cell r="N10605">
            <v>0</v>
          </cell>
          <cell r="Z10605">
            <v>2.0720727844683411E-2</v>
          </cell>
          <cell r="BJ10605">
            <v>0</v>
          </cell>
        </row>
        <row r="10606">
          <cell r="A10606" t="str">
            <v>BERKELEY F 1102BR156</v>
          </cell>
          <cell r="J10606">
            <v>10605</v>
          </cell>
          <cell r="K10606">
            <v>2.0621779012773372E-2</v>
          </cell>
          <cell r="N10606">
            <v>0</v>
          </cell>
          <cell r="Z10606">
            <v>2.0621779012773372E-2</v>
          </cell>
          <cell r="BJ10606">
            <v>0</v>
          </cell>
        </row>
        <row r="10607">
          <cell r="A10607" t="str">
            <v>MANTECA 170414590</v>
          </cell>
          <cell r="J10607">
            <v>10606</v>
          </cell>
          <cell r="K10607">
            <v>2.0502968763227176E-2</v>
          </cell>
          <cell r="N10607">
            <v>0</v>
          </cell>
          <cell r="Z10607">
            <v>2.0502968763227176E-2</v>
          </cell>
          <cell r="BJ10607">
            <v>0</v>
          </cell>
        </row>
        <row r="10608">
          <cell r="A10608" t="str">
            <v>CASTROVILLE 21035018</v>
          </cell>
          <cell r="J10608">
            <v>10607</v>
          </cell>
          <cell r="K10608">
            <v>2.0492356736097849E-2</v>
          </cell>
          <cell r="N10608">
            <v>0</v>
          </cell>
          <cell r="Z10608">
            <v>2.0492356736097849E-2</v>
          </cell>
          <cell r="BJ10608">
            <v>0</v>
          </cell>
        </row>
        <row r="10609">
          <cell r="A10609" t="str">
            <v>MC FARLAND 1102499013</v>
          </cell>
          <cell r="J10609">
            <v>10608</v>
          </cell>
          <cell r="K10609">
            <v>2.0203812954343901E-2</v>
          </cell>
          <cell r="N10609">
            <v>0</v>
          </cell>
          <cell r="Z10609">
            <v>2.0203812954343901E-2</v>
          </cell>
          <cell r="BJ10609">
            <v>0</v>
          </cell>
        </row>
        <row r="10610">
          <cell r="A10610" t="str">
            <v>SAUSALITO 1102758798</v>
          </cell>
          <cell r="J10610">
            <v>10609</v>
          </cell>
          <cell r="K10610">
            <v>2.016912882820654E-2</v>
          </cell>
          <cell r="N10610">
            <v>8.5046381349963948E-6</v>
          </cell>
          <cell r="Z10610">
            <v>2.0160624190071544E-2</v>
          </cell>
          <cell r="BJ10610">
            <v>1.51937816278696E-2</v>
          </cell>
        </row>
        <row r="10611">
          <cell r="A10611" t="str">
            <v>WEST FRESNO 111183387</v>
          </cell>
          <cell r="J10611">
            <v>10610</v>
          </cell>
          <cell r="K10611">
            <v>2.0123482951136452E-2</v>
          </cell>
          <cell r="N10611">
            <v>0</v>
          </cell>
          <cell r="Z10611">
            <v>2.0123482951136452E-2</v>
          </cell>
          <cell r="BJ10611">
            <v>0</v>
          </cell>
        </row>
        <row r="10612">
          <cell r="A10612" t="str">
            <v>SAN JOSE B 1115CB</v>
          </cell>
          <cell r="J10612">
            <v>10611</v>
          </cell>
          <cell r="K10612">
            <v>2.0084872470855886E-2</v>
          </cell>
          <cell r="N10612">
            <v>0</v>
          </cell>
          <cell r="Z10612">
            <v>2.0084872470855886E-2</v>
          </cell>
          <cell r="BJ10612">
            <v>0</v>
          </cell>
        </row>
        <row r="10613">
          <cell r="A10613" t="str">
            <v>NORCO 11011963</v>
          </cell>
          <cell r="J10613">
            <v>10612</v>
          </cell>
          <cell r="K10613">
            <v>2.0067793784770652E-2</v>
          </cell>
          <cell r="N10613">
            <v>0</v>
          </cell>
          <cell r="Z10613">
            <v>2.0067793784770652E-2</v>
          </cell>
          <cell r="BJ10613">
            <v>0</v>
          </cell>
        </row>
        <row r="10614">
          <cell r="A10614" t="str">
            <v>MIDDLETOWN 1102632616</v>
          </cell>
          <cell r="J10614">
            <v>10613</v>
          </cell>
          <cell r="K10614">
            <v>2.0023877250918001E-2</v>
          </cell>
          <cell r="N10614">
            <v>0</v>
          </cell>
          <cell r="Z10614">
            <v>2.0023877250918001E-2</v>
          </cell>
          <cell r="BJ10614">
            <v>0</v>
          </cell>
        </row>
        <row r="10615">
          <cell r="A10615" t="str">
            <v>ANDERSON 110299392</v>
          </cell>
          <cell r="J10615">
            <v>10614</v>
          </cell>
          <cell r="K10615">
            <v>1.9879422147430909E-2</v>
          </cell>
          <cell r="N10615">
            <v>0</v>
          </cell>
          <cell r="Z10615">
            <v>1.9879422147430909E-2</v>
          </cell>
          <cell r="BJ10615">
            <v>0</v>
          </cell>
        </row>
        <row r="10616">
          <cell r="A10616" t="str">
            <v>CAROLANDS 040197209</v>
          </cell>
          <cell r="J10616">
            <v>10615</v>
          </cell>
          <cell r="K10616">
            <v>1.9874025739052937E-2</v>
          </cell>
          <cell r="N10616">
            <v>0</v>
          </cell>
          <cell r="Z10616">
            <v>1.9874025739052937E-2</v>
          </cell>
          <cell r="BJ10616">
            <v>0</v>
          </cell>
        </row>
        <row r="10617">
          <cell r="A10617" t="str">
            <v>SAN LUIS OBISPO 1104798282</v>
          </cell>
          <cell r="J10617">
            <v>10616</v>
          </cell>
          <cell r="K10617">
            <v>1.9802812182096691E-2</v>
          </cell>
          <cell r="N10617">
            <v>0</v>
          </cell>
          <cell r="Z10617">
            <v>1.9802812182096691E-2</v>
          </cell>
          <cell r="BJ10617">
            <v>0</v>
          </cell>
        </row>
        <row r="10618">
          <cell r="A10618" t="str">
            <v>BAY MEADOWS 1106CB</v>
          </cell>
          <cell r="J10618">
            <v>10617</v>
          </cell>
          <cell r="K10618">
            <v>1.9727017545253717E-2</v>
          </cell>
          <cell r="N10618">
            <v>0</v>
          </cell>
          <cell r="Z10618">
            <v>1.9727017545253717E-2</v>
          </cell>
          <cell r="BJ10618">
            <v>0</v>
          </cell>
        </row>
        <row r="10619">
          <cell r="A10619" t="str">
            <v>GUERNSEY 1105CB</v>
          </cell>
          <cell r="J10619">
            <v>10618</v>
          </cell>
          <cell r="K10619">
            <v>1.9685809179863682E-2</v>
          </cell>
          <cell r="N10619">
            <v>0</v>
          </cell>
          <cell r="Z10619">
            <v>1.9685809179863682E-2</v>
          </cell>
          <cell r="BJ10619">
            <v>0</v>
          </cell>
        </row>
        <row r="10620">
          <cell r="A10620" t="str">
            <v>LAS GALLINAS A 110436840</v>
          </cell>
          <cell r="J10620">
            <v>10619</v>
          </cell>
          <cell r="K10620">
            <v>1.9683064786229044E-2</v>
          </cell>
          <cell r="N10620">
            <v>0</v>
          </cell>
          <cell r="Z10620">
            <v>1.9683064786229044E-2</v>
          </cell>
          <cell r="BJ10620">
            <v>0</v>
          </cell>
        </row>
        <row r="10621">
          <cell r="A10621" t="str">
            <v>SCHINDLER 1110190384</v>
          </cell>
          <cell r="J10621">
            <v>10620</v>
          </cell>
          <cell r="K10621">
            <v>1.9620856136362351E-2</v>
          </cell>
          <cell r="N10621">
            <v>0</v>
          </cell>
          <cell r="Z10621">
            <v>1.9620856136362351E-2</v>
          </cell>
          <cell r="BJ10621">
            <v>0</v>
          </cell>
        </row>
        <row r="10622">
          <cell r="A10622" t="str">
            <v>WAHTOKE 111169760</v>
          </cell>
          <cell r="J10622">
            <v>10621</v>
          </cell>
          <cell r="K10622">
            <v>1.9508036114719508E-2</v>
          </cell>
          <cell r="N10622">
            <v>0</v>
          </cell>
          <cell r="Z10622">
            <v>1.9508036114719508E-2</v>
          </cell>
          <cell r="BJ10622">
            <v>0</v>
          </cell>
        </row>
        <row r="10623">
          <cell r="A10623" t="str">
            <v>FORT ORD 21059140</v>
          </cell>
          <cell r="J10623">
            <v>10622</v>
          </cell>
          <cell r="K10623">
            <v>1.9480888458932002E-2</v>
          </cell>
          <cell r="N10623">
            <v>0</v>
          </cell>
          <cell r="Z10623">
            <v>1.9480888458932002E-2</v>
          </cell>
          <cell r="BJ10623">
            <v>0</v>
          </cell>
        </row>
        <row r="10624">
          <cell r="A10624" t="str">
            <v>SPENCE 1102227476</v>
          </cell>
          <cell r="J10624">
            <v>10623</v>
          </cell>
          <cell r="K10624">
            <v>1.9450222861641716E-2</v>
          </cell>
          <cell r="N10624">
            <v>0</v>
          </cell>
          <cell r="Z10624">
            <v>1.9450222861641716E-2</v>
          </cell>
          <cell r="BJ10624">
            <v>0</v>
          </cell>
        </row>
        <row r="10625">
          <cell r="A10625" t="str">
            <v>DUMBARTON 1102CB</v>
          </cell>
          <cell r="J10625">
            <v>10624</v>
          </cell>
          <cell r="K10625">
            <v>1.9440750052340822E-2</v>
          </cell>
          <cell r="N10625">
            <v>0</v>
          </cell>
          <cell r="Z10625">
            <v>1.9440750052340822E-2</v>
          </cell>
          <cell r="BJ10625">
            <v>0</v>
          </cell>
        </row>
        <row r="10626">
          <cell r="A10626" t="str">
            <v>VINEYARD 2110946322</v>
          </cell>
          <cell r="J10626">
            <v>10625</v>
          </cell>
          <cell r="K10626">
            <v>1.9198278176609559E-2</v>
          </cell>
          <cell r="N10626">
            <v>0</v>
          </cell>
          <cell r="Z10626">
            <v>1.9198278176609559E-2</v>
          </cell>
          <cell r="BJ10626">
            <v>0</v>
          </cell>
        </row>
        <row r="10627">
          <cell r="A10627" t="str">
            <v>LAWRENCE 111233105</v>
          </cell>
          <cell r="J10627">
            <v>10626</v>
          </cell>
          <cell r="K10627">
            <v>1.9153287399906738E-2</v>
          </cell>
          <cell r="N10627">
            <v>0</v>
          </cell>
          <cell r="Z10627">
            <v>1.9153287399906738E-2</v>
          </cell>
          <cell r="BJ10627">
            <v>0</v>
          </cell>
        </row>
        <row r="10628">
          <cell r="A10628" t="str">
            <v>LAMMERS 1108CB</v>
          </cell>
          <cell r="J10628">
            <v>10627</v>
          </cell>
          <cell r="K10628">
            <v>1.9118531488902402E-2</v>
          </cell>
          <cell r="N10628">
            <v>0</v>
          </cell>
          <cell r="Z10628">
            <v>1.9118531488902402E-2</v>
          </cell>
          <cell r="BJ10628">
            <v>0</v>
          </cell>
        </row>
        <row r="10629">
          <cell r="A10629" t="str">
            <v>CALISTOGA 1101157668</v>
          </cell>
          <cell r="J10629">
            <v>10628</v>
          </cell>
          <cell r="K10629">
            <v>1.8989851217141737E-2</v>
          </cell>
          <cell r="N10629">
            <v>1.0867621847864299E-3</v>
          </cell>
          <cell r="Z10629">
            <v>1.7903089032355306E-2</v>
          </cell>
          <cell r="BJ10629">
            <v>0</v>
          </cell>
        </row>
        <row r="10630">
          <cell r="A10630" t="str">
            <v>MARINA (F) 1101CB</v>
          </cell>
          <cell r="J10630">
            <v>10629</v>
          </cell>
          <cell r="K10630">
            <v>1.8899461377508628E-2</v>
          </cell>
          <cell r="N10630">
            <v>0</v>
          </cell>
          <cell r="Z10630">
            <v>1.8899461377508628E-2</v>
          </cell>
          <cell r="BJ10630">
            <v>0</v>
          </cell>
        </row>
        <row r="10631">
          <cell r="A10631" t="str">
            <v>POTRERO PP (A) 1112CB</v>
          </cell>
          <cell r="J10631">
            <v>10630</v>
          </cell>
          <cell r="K10631">
            <v>1.8814929652841521E-2</v>
          </cell>
          <cell r="N10631">
            <v>0</v>
          </cell>
          <cell r="Z10631">
            <v>1.8814929652841521E-2</v>
          </cell>
          <cell r="BJ10631">
            <v>0</v>
          </cell>
        </row>
        <row r="10632">
          <cell r="A10632" t="str">
            <v>LARKIN (Y) 1140CB</v>
          </cell>
          <cell r="J10632">
            <v>10631</v>
          </cell>
          <cell r="K10632">
            <v>1.8785419247350114E-2</v>
          </cell>
          <cell r="N10632">
            <v>0</v>
          </cell>
          <cell r="Z10632">
            <v>1.8785419247350114E-2</v>
          </cell>
          <cell r="BJ10632">
            <v>0</v>
          </cell>
        </row>
        <row r="10633">
          <cell r="A10633" t="str">
            <v>MENLO 040314383</v>
          </cell>
          <cell r="J10633">
            <v>10632</v>
          </cell>
          <cell r="K10633">
            <v>1.8764548145186632E-2</v>
          </cell>
          <cell r="N10633">
            <v>0</v>
          </cell>
          <cell r="Z10633">
            <v>1.8764548145186632E-2</v>
          </cell>
          <cell r="BJ10633">
            <v>0</v>
          </cell>
        </row>
        <row r="10634">
          <cell r="A10634" t="str">
            <v>VACA DIXON 110965548</v>
          </cell>
          <cell r="J10634">
            <v>10633</v>
          </cell>
          <cell r="K10634">
            <v>1.8763268456603577E-2</v>
          </cell>
          <cell r="N10634">
            <v>0</v>
          </cell>
          <cell r="Z10634">
            <v>1.8763268456603577E-2</v>
          </cell>
          <cell r="BJ10634">
            <v>0</v>
          </cell>
        </row>
        <row r="10635">
          <cell r="A10635" t="str">
            <v>CLARKSVILLE 2103547420</v>
          </cell>
          <cell r="J10635">
            <v>10634</v>
          </cell>
          <cell r="K10635">
            <v>1.8761457208903952E-2</v>
          </cell>
          <cell r="N10635">
            <v>0</v>
          </cell>
          <cell r="Z10635">
            <v>1.8761457208903952E-2</v>
          </cell>
          <cell r="BJ10635">
            <v>0</v>
          </cell>
        </row>
        <row r="10636">
          <cell r="A10636" t="str">
            <v>JANES CREEK 11044844</v>
          </cell>
          <cell r="J10636">
            <v>10635</v>
          </cell>
          <cell r="K10636">
            <v>1.8675734651352846E-2</v>
          </cell>
          <cell r="N10636">
            <v>0</v>
          </cell>
          <cell r="Z10636">
            <v>1.8675734651352846E-2</v>
          </cell>
          <cell r="BJ10636">
            <v>0</v>
          </cell>
        </row>
        <row r="10637">
          <cell r="A10637" t="str">
            <v>DIAMOND SPRINGS 1107203504</v>
          </cell>
          <cell r="J10637">
            <v>10636</v>
          </cell>
          <cell r="K10637">
            <v>1.8670870393185761E-2</v>
          </cell>
          <cell r="N10637">
            <v>3.1419276155862279E-3</v>
          </cell>
          <cell r="Z10637">
            <v>1.5528942777599532E-2</v>
          </cell>
          <cell r="BJ10637">
            <v>0.13507861811628499</v>
          </cell>
        </row>
        <row r="10638">
          <cell r="A10638" t="str">
            <v>WEEDPATCH 1105CB</v>
          </cell>
          <cell r="J10638">
            <v>10637</v>
          </cell>
          <cell r="K10638">
            <v>1.864532077013616E-2</v>
          </cell>
          <cell r="N10638">
            <v>0</v>
          </cell>
          <cell r="Z10638">
            <v>1.864532077013616E-2</v>
          </cell>
          <cell r="BJ10638">
            <v>0</v>
          </cell>
        </row>
        <row r="10639">
          <cell r="A10639" t="str">
            <v>GANSNER 1101590690</v>
          </cell>
          <cell r="J10639">
            <v>10638</v>
          </cell>
          <cell r="K10639">
            <v>1.8636332971093877E-2</v>
          </cell>
          <cell r="N10639">
            <v>3.1403610681728436E-4</v>
          </cell>
          <cell r="Z10639">
            <v>1.8322296864276593E-2</v>
          </cell>
          <cell r="BJ10639">
            <v>5.8447313253297599E-2</v>
          </cell>
        </row>
        <row r="10640">
          <cell r="A10640" t="str">
            <v>SAN RAMON 2110CB</v>
          </cell>
          <cell r="J10640">
            <v>10639</v>
          </cell>
          <cell r="K10640">
            <v>1.8610518756982792E-2</v>
          </cell>
          <cell r="N10640">
            <v>0</v>
          </cell>
          <cell r="Z10640">
            <v>1.8610518756982792E-2</v>
          </cell>
          <cell r="BJ10640">
            <v>0</v>
          </cell>
        </row>
        <row r="10641">
          <cell r="A10641" t="str">
            <v>LOS COCHES 110255146</v>
          </cell>
          <cell r="J10641">
            <v>10640</v>
          </cell>
          <cell r="K10641">
            <v>1.8567555006228073E-2</v>
          </cell>
          <cell r="N10641">
            <v>0</v>
          </cell>
          <cell r="Z10641">
            <v>1.8567555006228073E-2</v>
          </cell>
          <cell r="BJ10641">
            <v>0</v>
          </cell>
        </row>
        <row r="10642">
          <cell r="A10642" t="str">
            <v>ROUGH AND READY ISLA 110295784</v>
          </cell>
          <cell r="J10642">
            <v>10641</v>
          </cell>
          <cell r="K10642">
            <v>1.8549375650442668E-2</v>
          </cell>
          <cell r="N10642">
            <v>0</v>
          </cell>
          <cell r="Z10642">
            <v>1.8549375650442668E-2</v>
          </cell>
          <cell r="BJ10642">
            <v>0</v>
          </cell>
        </row>
        <row r="10643">
          <cell r="A10643" t="str">
            <v>MILPITAS 2113CB</v>
          </cell>
          <cell r="J10643">
            <v>10642</v>
          </cell>
          <cell r="K10643">
            <v>1.8534717842929035E-2</v>
          </cell>
          <cell r="N10643">
            <v>0</v>
          </cell>
          <cell r="Z10643">
            <v>1.8534717842929035E-2</v>
          </cell>
          <cell r="BJ10643">
            <v>0</v>
          </cell>
        </row>
        <row r="10644">
          <cell r="A10644" t="str">
            <v>TRACY 111011900</v>
          </cell>
          <cell r="J10644">
            <v>10643</v>
          </cell>
          <cell r="K10644">
            <v>1.8529680313762172E-2</v>
          </cell>
          <cell r="N10644">
            <v>0</v>
          </cell>
          <cell r="Z10644">
            <v>1.8529680313762172E-2</v>
          </cell>
          <cell r="BJ10644">
            <v>0</v>
          </cell>
        </row>
        <row r="10645">
          <cell r="A10645" t="str">
            <v>STAGG 210614574</v>
          </cell>
          <cell r="J10645">
            <v>10644</v>
          </cell>
          <cell r="K10645">
            <v>1.8498764609388915E-2</v>
          </cell>
          <cell r="N10645">
            <v>0</v>
          </cell>
          <cell r="Z10645">
            <v>1.8498764609388915E-2</v>
          </cell>
          <cell r="BJ10645">
            <v>0</v>
          </cell>
        </row>
        <row r="10646">
          <cell r="A10646" t="str">
            <v>OAKLAND K 1103CR202</v>
          </cell>
          <cell r="J10646">
            <v>10645</v>
          </cell>
          <cell r="K10646">
            <v>1.8496874337085616E-2</v>
          </cell>
          <cell r="N10646">
            <v>0</v>
          </cell>
          <cell r="Z10646">
            <v>1.8496874337085616E-2</v>
          </cell>
          <cell r="BJ10646">
            <v>0</v>
          </cell>
        </row>
        <row r="10647">
          <cell r="A10647" t="str">
            <v>SAN RAFAEL 11051278</v>
          </cell>
          <cell r="J10647">
            <v>10646</v>
          </cell>
          <cell r="K10647">
            <v>1.8480581935763608E-2</v>
          </cell>
          <cell r="N10647">
            <v>0</v>
          </cell>
          <cell r="Z10647">
            <v>1.8480581935763608E-2</v>
          </cell>
          <cell r="BJ10647">
            <v>0</v>
          </cell>
        </row>
        <row r="10648">
          <cell r="A10648" t="str">
            <v>MANCHESTER 1109D6083</v>
          </cell>
          <cell r="J10648">
            <v>10647</v>
          </cell>
          <cell r="K10648">
            <v>1.8441807253400468E-2</v>
          </cell>
          <cell r="N10648">
            <v>0</v>
          </cell>
          <cell r="Z10648">
            <v>1.8441807253400468E-2</v>
          </cell>
          <cell r="BJ10648">
            <v>0</v>
          </cell>
        </row>
        <row r="10649">
          <cell r="A10649" t="str">
            <v>SF H 110810335</v>
          </cell>
          <cell r="J10649">
            <v>10648</v>
          </cell>
          <cell r="K10649">
            <v>1.842381148799516E-2</v>
          </cell>
          <cell r="N10649">
            <v>0</v>
          </cell>
          <cell r="Z10649">
            <v>1.842381148799516E-2</v>
          </cell>
          <cell r="BJ10649">
            <v>0</v>
          </cell>
        </row>
        <row r="10650">
          <cell r="A10650" t="str">
            <v>WEST LANE 1103D1057</v>
          </cell>
          <cell r="J10650">
            <v>10649</v>
          </cell>
          <cell r="K10650">
            <v>1.8374050796048876E-2</v>
          </cell>
          <cell r="N10650">
            <v>0</v>
          </cell>
          <cell r="Z10650">
            <v>1.8374050796048876E-2</v>
          </cell>
          <cell r="BJ10650">
            <v>0</v>
          </cell>
        </row>
        <row r="10651">
          <cell r="A10651" t="str">
            <v>SAN RAFAEL 1102480</v>
          </cell>
          <cell r="J10651">
            <v>10650</v>
          </cell>
          <cell r="K10651">
            <v>1.8356156283308014E-2</v>
          </cell>
          <cell r="N10651">
            <v>0</v>
          </cell>
          <cell r="Z10651">
            <v>1.8356156283308014E-2</v>
          </cell>
          <cell r="BJ10651">
            <v>0</v>
          </cell>
        </row>
        <row r="10652">
          <cell r="A10652" t="str">
            <v>MILLBRAE 1101CB</v>
          </cell>
          <cell r="J10652">
            <v>10651</v>
          </cell>
          <cell r="K10652">
            <v>1.8223625514406157E-2</v>
          </cell>
          <cell r="N10652">
            <v>0</v>
          </cell>
          <cell r="Z10652">
            <v>1.8223625514406157E-2</v>
          </cell>
          <cell r="BJ10652">
            <v>0</v>
          </cell>
        </row>
        <row r="10653">
          <cell r="A10653" t="str">
            <v>MILPITAS 2114CB</v>
          </cell>
          <cell r="J10653">
            <v>10652</v>
          </cell>
          <cell r="K10653">
            <v>1.8201132676103512E-2</v>
          </cell>
          <cell r="N10653">
            <v>0</v>
          </cell>
          <cell r="Z10653">
            <v>1.8201132676103512E-2</v>
          </cell>
          <cell r="BJ10653">
            <v>0</v>
          </cell>
        </row>
        <row r="10654">
          <cell r="A10654" t="str">
            <v>HAMMONDS 110449120</v>
          </cell>
          <cell r="J10654">
            <v>10653</v>
          </cell>
          <cell r="K10654">
            <v>1.8188752764984304E-2</v>
          </cell>
          <cell r="N10654">
            <v>0</v>
          </cell>
          <cell r="Z10654">
            <v>1.8188752764984304E-2</v>
          </cell>
          <cell r="BJ10654">
            <v>0</v>
          </cell>
        </row>
        <row r="10655">
          <cell r="A10655" t="str">
            <v>RICHMOND R 1126BR278</v>
          </cell>
          <cell r="J10655">
            <v>10654</v>
          </cell>
          <cell r="K10655">
            <v>1.8044999088153504E-2</v>
          </cell>
          <cell r="N10655">
            <v>0</v>
          </cell>
          <cell r="Z10655">
            <v>1.8044999088153504E-2</v>
          </cell>
          <cell r="BJ10655">
            <v>0</v>
          </cell>
        </row>
        <row r="10656">
          <cell r="A10656" t="str">
            <v>BETHEL BANK 0401CB</v>
          </cell>
          <cell r="J10656">
            <v>10655</v>
          </cell>
          <cell r="K10656">
            <v>1.8014760788195458E-2</v>
          </cell>
          <cell r="N10656">
            <v>0</v>
          </cell>
          <cell r="Z10656">
            <v>1.8014760788195458E-2</v>
          </cell>
          <cell r="BJ10656">
            <v>0</v>
          </cell>
        </row>
        <row r="10657">
          <cell r="A10657" t="str">
            <v>SAN JOSE B 1101CB</v>
          </cell>
          <cell r="J10657">
            <v>10656</v>
          </cell>
          <cell r="K10657">
            <v>1.789670528707572E-2</v>
          </cell>
          <cell r="N10657">
            <v>0</v>
          </cell>
          <cell r="Z10657">
            <v>1.789670528707572E-2</v>
          </cell>
          <cell r="BJ10657">
            <v>0</v>
          </cell>
        </row>
        <row r="10658">
          <cell r="A10658" t="str">
            <v>MILPITAS 2112XR040</v>
          </cell>
          <cell r="J10658">
            <v>10657</v>
          </cell>
          <cell r="K10658">
            <v>1.7836716632145234E-2</v>
          </cell>
          <cell r="N10658">
            <v>0</v>
          </cell>
          <cell r="Z10658">
            <v>1.7836716632145234E-2</v>
          </cell>
          <cell r="BJ10658">
            <v>0</v>
          </cell>
        </row>
        <row r="10659">
          <cell r="A10659" t="str">
            <v>NORTECH 21107561</v>
          </cell>
          <cell r="J10659">
            <v>10658</v>
          </cell>
          <cell r="K10659">
            <v>1.7753348556851938E-2</v>
          </cell>
          <cell r="N10659">
            <v>0</v>
          </cell>
          <cell r="Z10659">
            <v>1.7753348556851938E-2</v>
          </cell>
          <cell r="BJ10659">
            <v>0</v>
          </cell>
        </row>
        <row r="10660">
          <cell r="A10660" t="str">
            <v>IGNACIO 1103151462</v>
          </cell>
          <cell r="J10660">
            <v>10659</v>
          </cell>
          <cell r="K10660">
            <v>1.7745436836732676E-2</v>
          </cell>
          <cell r="N10660">
            <v>1.1265804431400993E-4</v>
          </cell>
          <cell r="Z10660">
            <v>1.7632778792418667E-2</v>
          </cell>
          <cell r="BJ10660">
            <v>0.27192607476095998</v>
          </cell>
        </row>
        <row r="10661">
          <cell r="A10661" t="str">
            <v>BOGUE 1108CB</v>
          </cell>
          <cell r="J10661">
            <v>10660</v>
          </cell>
          <cell r="K10661">
            <v>1.770669119059155E-2</v>
          </cell>
          <cell r="N10661">
            <v>0</v>
          </cell>
          <cell r="Z10661">
            <v>1.770669119059155E-2</v>
          </cell>
          <cell r="BJ10661">
            <v>0</v>
          </cell>
        </row>
        <row r="10662">
          <cell r="A10662" t="str">
            <v>LAS POSITAS 210576660</v>
          </cell>
          <cell r="J10662">
            <v>10661</v>
          </cell>
          <cell r="K10662">
            <v>1.766934751977246E-2</v>
          </cell>
          <cell r="N10662">
            <v>0</v>
          </cell>
          <cell r="Z10662">
            <v>1.766934751977246E-2</v>
          </cell>
          <cell r="BJ10662">
            <v>0</v>
          </cell>
        </row>
        <row r="10663">
          <cell r="A10663" t="str">
            <v>COPPERMINE 1104CB</v>
          </cell>
          <cell r="J10663">
            <v>10662</v>
          </cell>
          <cell r="K10663">
            <v>1.765407291960162E-2</v>
          </cell>
          <cell r="N10663">
            <v>0</v>
          </cell>
          <cell r="Z10663">
            <v>1.765407291960162E-2</v>
          </cell>
          <cell r="BJ10663">
            <v>0</v>
          </cell>
        </row>
        <row r="10664">
          <cell r="A10664" t="str">
            <v>EVERGREEN 2101XR080</v>
          </cell>
          <cell r="J10664">
            <v>10663</v>
          </cell>
          <cell r="K10664">
            <v>1.7592772135014024E-2</v>
          </cell>
          <cell r="N10664">
            <v>0</v>
          </cell>
          <cell r="Z10664">
            <v>1.7592772135014024E-2</v>
          </cell>
          <cell r="BJ10664">
            <v>0</v>
          </cell>
        </row>
        <row r="10665">
          <cell r="A10665" t="str">
            <v>TERMINOUS 1102CB</v>
          </cell>
          <cell r="J10665">
            <v>10664</v>
          </cell>
          <cell r="K10665">
            <v>1.7577940353397759E-2</v>
          </cell>
          <cell r="N10665">
            <v>0</v>
          </cell>
          <cell r="Z10665">
            <v>1.7577940353397759E-2</v>
          </cell>
          <cell r="BJ10665">
            <v>0</v>
          </cell>
        </row>
        <row r="10666">
          <cell r="A10666" t="str">
            <v>PASO ROBLES 110764703</v>
          </cell>
          <cell r="J10666">
            <v>10665</v>
          </cell>
          <cell r="K10666">
            <v>1.7517715704073133E-2</v>
          </cell>
          <cell r="N10666">
            <v>0</v>
          </cell>
          <cell r="Z10666">
            <v>1.7517715704073133E-2</v>
          </cell>
          <cell r="BJ10666">
            <v>0</v>
          </cell>
        </row>
        <row r="10667">
          <cell r="A10667" t="str">
            <v>LOS OSITOS 2103CB</v>
          </cell>
          <cell r="J10667">
            <v>10666</v>
          </cell>
          <cell r="K10667">
            <v>1.7464995509723795E-2</v>
          </cell>
          <cell r="N10667">
            <v>0</v>
          </cell>
          <cell r="Z10667">
            <v>1.7464995509723795E-2</v>
          </cell>
          <cell r="BJ10667">
            <v>0</v>
          </cell>
        </row>
        <row r="10668">
          <cell r="A10668" t="str">
            <v>LERDO 11112483</v>
          </cell>
          <cell r="J10668">
            <v>10667</v>
          </cell>
          <cell r="K10668">
            <v>1.7460371104179081E-2</v>
          </cell>
          <cell r="N10668">
            <v>0</v>
          </cell>
          <cell r="Z10668">
            <v>1.7460371104179081E-2</v>
          </cell>
          <cell r="BJ10668">
            <v>0</v>
          </cell>
        </row>
        <row r="10669">
          <cell r="A10669" t="str">
            <v>DUMBARTON 1107MR448</v>
          </cell>
          <cell r="J10669">
            <v>10668</v>
          </cell>
          <cell r="K10669">
            <v>1.733307690970691E-2</v>
          </cell>
          <cell r="N10669">
            <v>0</v>
          </cell>
          <cell r="Z10669">
            <v>1.733307690970691E-2</v>
          </cell>
          <cell r="BJ10669">
            <v>0</v>
          </cell>
        </row>
        <row r="10670">
          <cell r="A10670" t="str">
            <v>GUERNSEY 1101491366</v>
          </cell>
          <cell r="J10670">
            <v>10669</v>
          </cell>
          <cell r="K10670">
            <v>1.7329955567457749E-2</v>
          </cell>
          <cell r="N10670">
            <v>0</v>
          </cell>
          <cell r="Z10670">
            <v>1.7329955567457749E-2</v>
          </cell>
          <cell r="BJ10670">
            <v>0</v>
          </cell>
        </row>
        <row r="10671">
          <cell r="A10671" t="str">
            <v>VINEYARD 2105855920</v>
          </cell>
          <cell r="J10671">
            <v>10670</v>
          </cell>
          <cell r="K10671">
            <v>1.7253108209876366E-2</v>
          </cell>
          <cell r="N10671">
            <v>0</v>
          </cell>
          <cell r="Z10671">
            <v>1.7253108209876366E-2</v>
          </cell>
          <cell r="BJ10671">
            <v>0</v>
          </cell>
        </row>
        <row r="10672">
          <cell r="A10672" t="str">
            <v>CLARK ROAD 1101CB</v>
          </cell>
          <cell r="J10672">
            <v>10671</v>
          </cell>
          <cell r="K10672">
            <v>1.7234637125271072E-2</v>
          </cell>
          <cell r="N10672">
            <v>1.1479881451762069E-4</v>
          </cell>
          <cell r="Z10672">
            <v>1.7119838310753453E-2</v>
          </cell>
          <cell r="BJ10672">
            <v>1.7864074793818002E-2</v>
          </cell>
        </row>
        <row r="10673">
          <cell r="A10673" t="str">
            <v>MARINA (F) 0405CB</v>
          </cell>
          <cell r="J10673">
            <v>10672</v>
          </cell>
          <cell r="K10673">
            <v>1.7201175031520143E-2</v>
          </cell>
          <cell r="N10673">
            <v>0</v>
          </cell>
          <cell r="Z10673">
            <v>1.7201175031520143E-2</v>
          </cell>
          <cell r="BJ10673">
            <v>0</v>
          </cell>
        </row>
        <row r="10674">
          <cell r="A10674" t="str">
            <v>MOSHER 210869920</v>
          </cell>
          <cell r="J10674">
            <v>10673</v>
          </cell>
          <cell r="K10674">
            <v>1.7185129044621678E-2</v>
          </cell>
          <cell r="N10674">
            <v>0</v>
          </cell>
          <cell r="Z10674">
            <v>1.7185129044621678E-2</v>
          </cell>
          <cell r="BJ10674">
            <v>0</v>
          </cell>
        </row>
        <row r="10675">
          <cell r="A10675" t="str">
            <v>PARLIER 11045674F</v>
          </cell>
          <cell r="J10675">
            <v>10674</v>
          </cell>
          <cell r="K10675">
            <v>1.7105662187900373E-2</v>
          </cell>
          <cell r="N10675">
            <v>0</v>
          </cell>
          <cell r="Z10675">
            <v>1.7105662187900373E-2</v>
          </cell>
          <cell r="BJ10675">
            <v>0</v>
          </cell>
        </row>
        <row r="10676">
          <cell r="A10676" t="str">
            <v>LIVERMORE 1104MR192</v>
          </cell>
          <cell r="J10676">
            <v>10675</v>
          </cell>
          <cell r="K10676">
            <v>1.7044849098958682E-2</v>
          </cell>
          <cell r="N10676">
            <v>0</v>
          </cell>
          <cell r="Z10676">
            <v>1.7044849098958682E-2</v>
          </cell>
          <cell r="BJ10676">
            <v>0</v>
          </cell>
        </row>
        <row r="10677">
          <cell r="A10677" t="str">
            <v>OAKLAND C 1121829656</v>
          </cell>
          <cell r="J10677">
            <v>10676</v>
          </cell>
          <cell r="K10677">
            <v>1.702700535126405E-2</v>
          </cell>
          <cell r="N10677">
            <v>0</v>
          </cell>
          <cell r="Z10677">
            <v>1.702700535126405E-2</v>
          </cell>
          <cell r="BJ10677">
            <v>0</v>
          </cell>
        </row>
        <row r="10678">
          <cell r="A10678" t="str">
            <v>NEWMAN 110190300</v>
          </cell>
          <cell r="J10678">
            <v>10677</v>
          </cell>
          <cell r="K10678">
            <v>1.7015432415404097E-2</v>
          </cell>
          <cell r="N10678">
            <v>0</v>
          </cell>
          <cell r="Z10678">
            <v>1.7015432415404097E-2</v>
          </cell>
          <cell r="BJ10678">
            <v>0</v>
          </cell>
        </row>
        <row r="10679">
          <cell r="A10679" t="str">
            <v>SEACLIFF 0402CB</v>
          </cell>
          <cell r="J10679">
            <v>10678</v>
          </cell>
          <cell r="K10679">
            <v>1.6995387925882677E-2</v>
          </cell>
          <cell r="N10679">
            <v>0</v>
          </cell>
          <cell r="Z10679">
            <v>1.6995387925882677E-2</v>
          </cell>
          <cell r="BJ10679">
            <v>0</v>
          </cell>
        </row>
        <row r="10680">
          <cell r="A10680" t="str">
            <v>STAGG 21076446</v>
          </cell>
          <cell r="J10680">
            <v>10679</v>
          </cell>
          <cell r="K10680">
            <v>1.697378218404702E-2</v>
          </cell>
          <cell r="N10680">
            <v>0</v>
          </cell>
          <cell r="Z10680">
            <v>1.697378218404702E-2</v>
          </cell>
          <cell r="BJ10680">
            <v>0</v>
          </cell>
        </row>
        <row r="10681">
          <cell r="A10681" t="str">
            <v>IGNACIO 11031068</v>
          </cell>
          <cell r="J10681">
            <v>10680</v>
          </cell>
          <cell r="K10681">
            <v>1.6836855371352898E-2</v>
          </cell>
          <cell r="N10681">
            <v>0</v>
          </cell>
          <cell r="Z10681">
            <v>1.6836855371352898E-2</v>
          </cell>
          <cell r="BJ10681">
            <v>0</v>
          </cell>
        </row>
        <row r="10682">
          <cell r="A10682" t="str">
            <v>LINCOLN 2109924404</v>
          </cell>
          <cell r="J10682">
            <v>10681</v>
          </cell>
          <cell r="K10682">
            <v>1.677067527515937E-2</v>
          </cell>
          <cell r="N10682">
            <v>0</v>
          </cell>
          <cell r="Z10682">
            <v>1.677067527515937E-2</v>
          </cell>
          <cell r="BJ10682">
            <v>0</v>
          </cell>
        </row>
        <row r="10683">
          <cell r="A10683" t="str">
            <v>WEBER 11092142</v>
          </cell>
          <cell r="J10683">
            <v>10682</v>
          </cell>
          <cell r="K10683">
            <v>1.6744981745414125E-2</v>
          </cell>
          <cell r="N10683">
            <v>0</v>
          </cell>
          <cell r="Z10683">
            <v>1.6744981745414125E-2</v>
          </cell>
          <cell r="BJ10683">
            <v>0</v>
          </cell>
        </row>
        <row r="10684">
          <cell r="A10684" t="str">
            <v>CORCORAN 1106258236</v>
          </cell>
          <cell r="J10684">
            <v>10683</v>
          </cell>
          <cell r="K10684">
            <v>1.6728528347097326E-2</v>
          </cell>
          <cell r="N10684">
            <v>0</v>
          </cell>
          <cell r="Z10684">
            <v>1.6728528347097326E-2</v>
          </cell>
          <cell r="BJ10684">
            <v>0</v>
          </cell>
        </row>
        <row r="10685">
          <cell r="A10685" t="str">
            <v>PLAINFIELD 1101CB</v>
          </cell>
          <cell r="J10685">
            <v>10684</v>
          </cell>
          <cell r="K10685">
            <v>1.6500819898999666E-2</v>
          </cell>
          <cell r="N10685">
            <v>0</v>
          </cell>
          <cell r="Z10685">
            <v>1.6500819898999666E-2</v>
          </cell>
          <cell r="BJ10685">
            <v>0</v>
          </cell>
        </row>
        <row r="10686">
          <cell r="A10686" t="str">
            <v>MARINA (F) 1103CB</v>
          </cell>
          <cell r="J10686">
            <v>10685</v>
          </cell>
          <cell r="K10686">
            <v>1.6469372568074375E-2</v>
          </cell>
          <cell r="N10686">
            <v>0</v>
          </cell>
          <cell r="Z10686">
            <v>1.6469372568074375E-2</v>
          </cell>
          <cell r="BJ10686">
            <v>0</v>
          </cell>
        </row>
        <row r="10687">
          <cell r="A10687" t="str">
            <v>NEWHALL 1109658906</v>
          </cell>
          <cell r="J10687">
            <v>10686</v>
          </cell>
          <cell r="K10687">
            <v>1.6450339645645254E-2</v>
          </cell>
          <cell r="N10687">
            <v>0</v>
          </cell>
          <cell r="Z10687">
            <v>1.6450339645645254E-2</v>
          </cell>
          <cell r="BJ10687">
            <v>0</v>
          </cell>
        </row>
        <row r="10688">
          <cell r="A10688" t="str">
            <v>TUDOR 1101CB</v>
          </cell>
          <cell r="J10688">
            <v>10687</v>
          </cell>
          <cell r="K10688">
            <v>1.6408330324872811E-2</v>
          </cell>
          <cell r="N10688">
            <v>0</v>
          </cell>
          <cell r="Z10688">
            <v>1.6408330324872811E-2</v>
          </cell>
          <cell r="BJ10688">
            <v>0</v>
          </cell>
        </row>
        <row r="10689">
          <cell r="A10689" t="str">
            <v>WEST FRESNO 110460801</v>
          </cell>
          <cell r="J10689">
            <v>10688</v>
          </cell>
          <cell r="K10689">
            <v>1.639073604507562E-2</v>
          </cell>
          <cell r="N10689">
            <v>0</v>
          </cell>
          <cell r="Z10689">
            <v>1.639073604507562E-2</v>
          </cell>
          <cell r="BJ10689">
            <v>0</v>
          </cell>
        </row>
        <row r="10690">
          <cell r="A10690" t="str">
            <v>DEL MONTE 21012108</v>
          </cell>
          <cell r="J10690">
            <v>10689</v>
          </cell>
          <cell r="K10690">
            <v>1.6330500462354357E-2</v>
          </cell>
          <cell r="N10690">
            <v>0</v>
          </cell>
          <cell r="Z10690">
            <v>1.6330500462354357E-2</v>
          </cell>
          <cell r="BJ10690">
            <v>0</v>
          </cell>
        </row>
        <row r="10691">
          <cell r="A10691" t="str">
            <v>FREMONT 1112CB</v>
          </cell>
          <cell r="J10691">
            <v>10690</v>
          </cell>
          <cell r="K10691">
            <v>1.6307158622114317E-2</v>
          </cell>
          <cell r="N10691">
            <v>0</v>
          </cell>
          <cell r="Z10691">
            <v>1.6307158622114317E-2</v>
          </cell>
          <cell r="BJ10691">
            <v>0</v>
          </cell>
        </row>
        <row r="10692">
          <cell r="A10692" t="str">
            <v>STONE CORRAL 11087759F</v>
          </cell>
          <cell r="J10692">
            <v>10691</v>
          </cell>
          <cell r="K10692">
            <v>1.6286723606164816E-2</v>
          </cell>
          <cell r="N10692">
            <v>0</v>
          </cell>
          <cell r="Z10692">
            <v>1.6286723606164816E-2</v>
          </cell>
          <cell r="BJ10692">
            <v>0</v>
          </cell>
        </row>
        <row r="10693">
          <cell r="A10693" t="str">
            <v>WOODWARD 2108935396</v>
          </cell>
          <cell r="J10693">
            <v>10692</v>
          </cell>
          <cell r="K10693">
            <v>1.6277229603365945E-2</v>
          </cell>
          <cell r="N10693">
            <v>0</v>
          </cell>
          <cell r="Z10693">
            <v>1.6277229603365945E-2</v>
          </cell>
          <cell r="BJ10693">
            <v>0</v>
          </cell>
        </row>
        <row r="10694">
          <cell r="A10694" t="str">
            <v>CORCORAN 1116436137</v>
          </cell>
          <cell r="J10694">
            <v>10693</v>
          </cell>
          <cell r="K10694">
            <v>1.6228045641417964E-2</v>
          </cell>
          <cell r="N10694">
            <v>0</v>
          </cell>
          <cell r="Z10694">
            <v>1.6228045641417964E-2</v>
          </cell>
          <cell r="BJ10694">
            <v>0</v>
          </cell>
        </row>
        <row r="10695">
          <cell r="A10695" t="str">
            <v>MORRO BAY 110247584</v>
          </cell>
          <cell r="J10695">
            <v>10694</v>
          </cell>
          <cell r="K10695">
            <v>1.6209038909849965E-2</v>
          </cell>
          <cell r="N10695">
            <v>0</v>
          </cell>
          <cell r="Z10695">
            <v>1.6209038909849965E-2</v>
          </cell>
          <cell r="BJ10695">
            <v>0</v>
          </cell>
        </row>
        <row r="10696">
          <cell r="A10696" t="str">
            <v>WILLIAMS 110275412</v>
          </cell>
          <cell r="J10696">
            <v>10695</v>
          </cell>
          <cell r="K10696">
            <v>1.6166116365652884E-2</v>
          </cell>
          <cell r="N10696">
            <v>0</v>
          </cell>
          <cell r="Z10696">
            <v>1.6166116365652884E-2</v>
          </cell>
          <cell r="BJ10696">
            <v>0</v>
          </cell>
        </row>
        <row r="10697">
          <cell r="A10697" t="str">
            <v>NORTH DUBLIN 2101MR333</v>
          </cell>
          <cell r="J10697">
            <v>10696</v>
          </cell>
          <cell r="K10697">
            <v>1.6065233406923601E-2</v>
          </cell>
          <cell r="N10697">
            <v>0</v>
          </cell>
          <cell r="Z10697">
            <v>1.6065233406923601E-2</v>
          </cell>
          <cell r="BJ10697">
            <v>0</v>
          </cell>
        </row>
        <row r="10698">
          <cell r="A10698" t="str">
            <v>POTRERO PP (A) 1114CB</v>
          </cell>
          <cell r="J10698">
            <v>10697</v>
          </cell>
          <cell r="K10698">
            <v>1.6043843774076253E-2</v>
          </cell>
          <cell r="N10698">
            <v>0</v>
          </cell>
          <cell r="Z10698">
            <v>1.6043843774076253E-2</v>
          </cell>
          <cell r="BJ10698">
            <v>0</v>
          </cell>
        </row>
        <row r="10699">
          <cell r="A10699" t="str">
            <v>SCHINDLER 111256574</v>
          </cell>
          <cell r="J10699">
            <v>10698</v>
          </cell>
          <cell r="K10699">
            <v>1.5878406471563754E-2</v>
          </cell>
          <cell r="N10699">
            <v>0</v>
          </cell>
          <cell r="Z10699">
            <v>1.5878406471563754E-2</v>
          </cell>
          <cell r="BJ10699">
            <v>0</v>
          </cell>
        </row>
        <row r="10700">
          <cell r="A10700" t="str">
            <v>EL CERRITO G 1112BR152</v>
          </cell>
          <cell r="J10700">
            <v>10699</v>
          </cell>
          <cell r="K10700">
            <v>1.5855963627556504E-2</v>
          </cell>
          <cell r="N10700">
            <v>0</v>
          </cell>
          <cell r="Z10700">
            <v>1.5855963627556504E-2</v>
          </cell>
          <cell r="BJ10700">
            <v>0</v>
          </cell>
        </row>
        <row r="10701">
          <cell r="A10701" t="str">
            <v>GANSO 1104579706</v>
          </cell>
          <cell r="J10701">
            <v>10700</v>
          </cell>
          <cell r="K10701">
            <v>1.5849603293768621E-2</v>
          </cell>
          <cell r="N10701">
            <v>0</v>
          </cell>
          <cell r="Z10701">
            <v>1.5849603293768621E-2</v>
          </cell>
          <cell r="BJ10701">
            <v>0</v>
          </cell>
        </row>
        <row r="10702">
          <cell r="A10702" t="str">
            <v>SCHINDLER 1108CB</v>
          </cell>
          <cell r="J10702">
            <v>10701</v>
          </cell>
          <cell r="K10702">
            <v>1.5830053853120921E-2</v>
          </cell>
          <cell r="N10702">
            <v>0</v>
          </cell>
          <cell r="Z10702">
            <v>1.5830053853120921E-2</v>
          </cell>
          <cell r="BJ10702">
            <v>0</v>
          </cell>
        </row>
        <row r="10703">
          <cell r="A10703" t="str">
            <v>LARKIN (Y) 1111CB</v>
          </cell>
          <cell r="J10703">
            <v>10702</v>
          </cell>
          <cell r="K10703">
            <v>1.5802274776573502E-2</v>
          </cell>
          <cell r="N10703">
            <v>0</v>
          </cell>
          <cell r="Z10703">
            <v>1.5802274776573502E-2</v>
          </cell>
          <cell r="BJ10703">
            <v>0</v>
          </cell>
        </row>
        <row r="10704">
          <cell r="A10704" t="str">
            <v>PANOCHE 11013690</v>
          </cell>
          <cell r="J10704">
            <v>10703</v>
          </cell>
          <cell r="K10704">
            <v>1.5796545941823979E-2</v>
          </cell>
          <cell r="N10704">
            <v>0</v>
          </cell>
          <cell r="Z10704">
            <v>1.5796545941823979E-2</v>
          </cell>
          <cell r="BJ10704">
            <v>0</v>
          </cell>
        </row>
        <row r="10705">
          <cell r="A10705" t="str">
            <v>DIVIDE 1103CB</v>
          </cell>
          <cell r="J10705">
            <v>10704</v>
          </cell>
          <cell r="K10705">
            <v>1.579136105936569E-2</v>
          </cell>
          <cell r="N10705">
            <v>0</v>
          </cell>
          <cell r="Z10705">
            <v>1.579136105936569E-2</v>
          </cell>
          <cell r="BJ10705">
            <v>0</v>
          </cell>
        </row>
        <row r="10706">
          <cell r="A10706" t="str">
            <v>ARCATA 11066554</v>
          </cell>
          <cell r="J10706">
            <v>10705</v>
          </cell>
          <cell r="K10706">
            <v>1.5790174358820457E-2</v>
          </cell>
          <cell r="N10706">
            <v>0</v>
          </cell>
          <cell r="Z10706">
            <v>1.5790174358820457E-2</v>
          </cell>
          <cell r="BJ10706">
            <v>0</v>
          </cell>
        </row>
        <row r="10707">
          <cell r="A10707" t="str">
            <v>FLINT 110150960</v>
          </cell>
          <cell r="J10707">
            <v>10706</v>
          </cell>
          <cell r="K10707">
            <v>1.5756757872810993E-2</v>
          </cell>
          <cell r="N10707">
            <v>0</v>
          </cell>
          <cell r="Z10707">
            <v>1.5756757872810993E-2</v>
          </cell>
          <cell r="BJ10707">
            <v>0</v>
          </cell>
        </row>
        <row r="10708">
          <cell r="A10708" t="str">
            <v>RICHMOND R 1129BR220</v>
          </cell>
          <cell r="J10708">
            <v>10707</v>
          </cell>
          <cell r="K10708">
            <v>1.5745667986131535E-2</v>
          </cell>
          <cell r="N10708">
            <v>0</v>
          </cell>
          <cell r="Z10708">
            <v>1.5745667986131535E-2</v>
          </cell>
          <cell r="BJ10708">
            <v>0</v>
          </cell>
        </row>
        <row r="10709">
          <cell r="A10709" t="str">
            <v>SERRAMONTE 110496308</v>
          </cell>
          <cell r="J10709">
            <v>10708</v>
          </cell>
          <cell r="K10709">
            <v>1.5508121723552273E-2</v>
          </cell>
          <cell r="N10709">
            <v>0</v>
          </cell>
          <cell r="Z10709">
            <v>1.5508121723552273E-2</v>
          </cell>
          <cell r="BJ10709">
            <v>0</v>
          </cell>
        </row>
        <row r="10710">
          <cell r="A10710" t="str">
            <v>HICKS 2111XR042</v>
          </cell>
          <cell r="J10710">
            <v>10709</v>
          </cell>
          <cell r="K10710">
            <v>1.5474831011655699E-2</v>
          </cell>
          <cell r="N10710">
            <v>0</v>
          </cell>
          <cell r="Z10710">
            <v>1.5474831011655699E-2</v>
          </cell>
          <cell r="BJ10710">
            <v>0</v>
          </cell>
        </row>
        <row r="10711">
          <cell r="A10711" t="str">
            <v>LOS OSITOS 2102CB</v>
          </cell>
          <cell r="J10711">
            <v>10710</v>
          </cell>
          <cell r="K10711">
            <v>1.5403655475554121E-2</v>
          </cell>
          <cell r="N10711">
            <v>0</v>
          </cell>
          <cell r="Z10711">
            <v>1.5403655475554121E-2</v>
          </cell>
          <cell r="BJ10711">
            <v>0</v>
          </cell>
        </row>
        <row r="10712">
          <cell r="A10712" t="str">
            <v>DEL MAR 21051048</v>
          </cell>
          <cell r="J10712">
            <v>10711</v>
          </cell>
          <cell r="K10712">
            <v>1.536923158592764E-2</v>
          </cell>
          <cell r="N10712">
            <v>0</v>
          </cell>
          <cell r="Z10712">
            <v>1.536923158592764E-2</v>
          </cell>
          <cell r="BJ10712">
            <v>0</v>
          </cell>
        </row>
        <row r="10713">
          <cell r="A10713" t="str">
            <v>CAMPHORA 0401CB</v>
          </cell>
          <cell r="J10713">
            <v>10712</v>
          </cell>
          <cell r="K10713">
            <v>1.5294334852878106E-2</v>
          </cell>
          <cell r="N10713">
            <v>0</v>
          </cell>
          <cell r="Z10713">
            <v>1.5294334852878106E-2</v>
          </cell>
          <cell r="BJ10713">
            <v>0</v>
          </cell>
        </row>
        <row r="10714">
          <cell r="A10714" t="str">
            <v>CLOVERDALE 110247214</v>
          </cell>
          <cell r="J10714">
            <v>10713</v>
          </cell>
          <cell r="K10714">
            <v>1.5260202723883978E-2</v>
          </cell>
          <cell r="N10714">
            <v>9.1883576779422889E-5</v>
          </cell>
          <cell r="Z10714">
            <v>1.5168319147104556E-2</v>
          </cell>
          <cell r="BJ10714">
            <v>1.9381852296133099E-2</v>
          </cell>
        </row>
        <row r="10715">
          <cell r="A10715" t="str">
            <v>STOREY 110789798</v>
          </cell>
          <cell r="J10715">
            <v>10714</v>
          </cell>
          <cell r="K10715">
            <v>1.5203193048854381E-2</v>
          </cell>
          <cell r="N10715">
            <v>0</v>
          </cell>
          <cell r="Z10715">
            <v>1.5203193048854381E-2</v>
          </cell>
          <cell r="BJ10715">
            <v>0</v>
          </cell>
        </row>
        <row r="10716">
          <cell r="A10716" t="str">
            <v>SUNOL 110148180</v>
          </cell>
          <cell r="J10716">
            <v>10715</v>
          </cell>
          <cell r="K10716">
            <v>1.5180875800798053E-2</v>
          </cell>
          <cell r="N10716">
            <v>8.6399895074445928E-6</v>
          </cell>
          <cell r="Z10716">
            <v>1.5172235811290609E-2</v>
          </cell>
          <cell r="BJ10716">
            <v>1.31421059725053E-2</v>
          </cell>
        </row>
        <row r="10717">
          <cell r="A10717" t="str">
            <v>KERMAN 1104928231</v>
          </cell>
          <cell r="J10717">
            <v>10716</v>
          </cell>
          <cell r="K10717">
            <v>1.5148859629296877E-2</v>
          </cell>
          <cell r="N10717">
            <v>0</v>
          </cell>
          <cell r="Z10717">
            <v>1.5148859629296877E-2</v>
          </cell>
          <cell r="BJ10717">
            <v>0</v>
          </cell>
        </row>
        <row r="10718">
          <cell r="A10718" t="str">
            <v>VALLEY VIEW 1106P182</v>
          </cell>
          <cell r="J10718">
            <v>10717</v>
          </cell>
          <cell r="K10718">
            <v>1.5122318573080383E-2</v>
          </cell>
          <cell r="N10718">
            <v>4.184658987396049E-4</v>
          </cell>
          <cell r="Z10718">
            <v>1.4703852674340778E-2</v>
          </cell>
          <cell r="BJ10718">
            <v>0</v>
          </cell>
        </row>
        <row r="10719">
          <cell r="A10719" t="str">
            <v>HUMBOLDT BAY 11027600</v>
          </cell>
          <cell r="J10719">
            <v>10718</v>
          </cell>
          <cell r="K10719">
            <v>1.500585339346968E-2</v>
          </cell>
          <cell r="N10719">
            <v>0</v>
          </cell>
          <cell r="Z10719">
            <v>1.500585339346968E-2</v>
          </cell>
          <cell r="BJ10719">
            <v>0</v>
          </cell>
        </row>
        <row r="10720">
          <cell r="A10720" t="str">
            <v>GERBER 1102585548</v>
          </cell>
          <cell r="J10720">
            <v>10719</v>
          </cell>
          <cell r="K10720">
            <v>1.4941988677674692E-2</v>
          </cell>
          <cell r="N10720">
            <v>0</v>
          </cell>
          <cell r="Z10720">
            <v>1.4941988677674692E-2</v>
          </cell>
          <cell r="BJ10720">
            <v>0</v>
          </cell>
        </row>
        <row r="10721">
          <cell r="A10721" t="str">
            <v>SANTA MARIA 1105M134</v>
          </cell>
          <cell r="J10721">
            <v>10720</v>
          </cell>
          <cell r="K10721">
            <v>1.4900368389902632E-2</v>
          </cell>
          <cell r="N10721">
            <v>0</v>
          </cell>
          <cell r="Z10721">
            <v>1.4900368389902632E-2</v>
          </cell>
          <cell r="BJ10721">
            <v>0</v>
          </cell>
        </row>
        <row r="10722">
          <cell r="A10722" t="str">
            <v>ORO LOMA 1108CB</v>
          </cell>
          <cell r="J10722">
            <v>10721</v>
          </cell>
          <cell r="K10722">
            <v>1.4832827193511363E-2</v>
          </cell>
          <cell r="N10722">
            <v>0</v>
          </cell>
          <cell r="Z10722">
            <v>1.4832827193511363E-2</v>
          </cell>
          <cell r="BJ10722">
            <v>0</v>
          </cell>
        </row>
        <row r="10723">
          <cell r="A10723" t="str">
            <v>TIDEWATER 2106875792</v>
          </cell>
          <cell r="J10723">
            <v>10722</v>
          </cell>
          <cell r="K10723">
            <v>1.4787731541067344E-2</v>
          </cell>
          <cell r="N10723">
            <v>0</v>
          </cell>
          <cell r="Z10723">
            <v>1.4787731541067344E-2</v>
          </cell>
          <cell r="BJ10723">
            <v>0</v>
          </cell>
        </row>
        <row r="10724">
          <cell r="A10724" t="str">
            <v>NEWARK 21KV 21077972</v>
          </cell>
          <cell r="J10724">
            <v>10723</v>
          </cell>
          <cell r="K10724">
            <v>1.4767748501649892E-2</v>
          </cell>
          <cell r="N10724">
            <v>0</v>
          </cell>
          <cell r="Z10724">
            <v>1.4767748501649892E-2</v>
          </cell>
          <cell r="BJ10724">
            <v>0</v>
          </cell>
        </row>
        <row r="10725">
          <cell r="A10725" t="str">
            <v>OAKLAND X 1104CR101</v>
          </cell>
          <cell r="J10725">
            <v>10724</v>
          </cell>
          <cell r="K10725">
            <v>1.4740955940167003E-2</v>
          </cell>
          <cell r="N10725">
            <v>0</v>
          </cell>
          <cell r="Z10725">
            <v>1.4740955940167003E-2</v>
          </cell>
          <cell r="BJ10725">
            <v>2.5184747207731902E-2</v>
          </cell>
        </row>
        <row r="10726">
          <cell r="A10726" t="str">
            <v>JACINTO 1102CB</v>
          </cell>
          <cell r="J10726">
            <v>10725</v>
          </cell>
          <cell r="K10726">
            <v>1.4737168128923244E-2</v>
          </cell>
          <cell r="N10726">
            <v>0</v>
          </cell>
          <cell r="Z10726">
            <v>1.4737168128923244E-2</v>
          </cell>
          <cell r="BJ10726">
            <v>0</v>
          </cell>
        </row>
        <row r="10727">
          <cell r="A10727" t="str">
            <v>DINUBA 110448592</v>
          </cell>
          <cell r="J10727">
            <v>10726</v>
          </cell>
          <cell r="K10727">
            <v>1.472808951270288E-2</v>
          </cell>
          <cell r="N10727">
            <v>0</v>
          </cell>
          <cell r="Z10727">
            <v>1.472808951270288E-2</v>
          </cell>
          <cell r="BJ10727">
            <v>0</v>
          </cell>
        </row>
        <row r="10728">
          <cell r="A10728" t="str">
            <v>LARKIN (Y) 1127338022</v>
          </cell>
          <cell r="J10728">
            <v>10727</v>
          </cell>
          <cell r="K10728">
            <v>1.4711747432895066E-2</v>
          </cell>
          <cell r="N10728">
            <v>0</v>
          </cell>
          <cell r="Z10728">
            <v>1.4711747432895066E-2</v>
          </cell>
          <cell r="BJ10728">
            <v>0</v>
          </cell>
        </row>
        <row r="10729">
          <cell r="A10729" t="str">
            <v>BERKELEY T 0403566022</v>
          </cell>
          <cell r="J10729">
            <v>10728</v>
          </cell>
          <cell r="K10729">
            <v>1.4697335105846523E-2</v>
          </cell>
          <cell r="N10729">
            <v>0</v>
          </cell>
          <cell r="Z10729">
            <v>1.4697335105846523E-2</v>
          </cell>
          <cell r="BJ10729">
            <v>0</v>
          </cell>
        </row>
        <row r="10730">
          <cell r="A10730" t="str">
            <v>RICHMOND R 1119BR294</v>
          </cell>
          <cell r="J10730">
            <v>10729</v>
          </cell>
          <cell r="K10730">
            <v>1.4696458533487713E-2</v>
          </cell>
          <cell r="N10730">
            <v>0</v>
          </cell>
          <cell r="Z10730">
            <v>1.4696458533487713E-2</v>
          </cell>
          <cell r="BJ10730">
            <v>0</v>
          </cell>
        </row>
        <row r="10731">
          <cell r="A10731" t="str">
            <v>ROCKLIN 110450090</v>
          </cell>
          <cell r="J10731">
            <v>10730</v>
          </cell>
          <cell r="K10731">
            <v>1.4678191604356404E-2</v>
          </cell>
          <cell r="N10731">
            <v>0</v>
          </cell>
          <cell r="Z10731">
            <v>1.4678191604356404E-2</v>
          </cell>
          <cell r="BJ10731">
            <v>0</v>
          </cell>
        </row>
        <row r="10732">
          <cell r="A10732" t="str">
            <v>CORCORAN 1112714124</v>
          </cell>
          <cell r="J10732">
            <v>10731</v>
          </cell>
          <cell r="K10732">
            <v>1.4589950142598392E-2</v>
          </cell>
          <cell r="N10732">
            <v>0</v>
          </cell>
          <cell r="Z10732">
            <v>1.4589950142598392E-2</v>
          </cell>
          <cell r="BJ10732">
            <v>0</v>
          </cell>
        </row>
        <row r="10733">
          <cell r="A10733" t="str">
            <v>SERRAMONTE 110312787</v>
          </cell>
          <cell r="J10733">
            <v>10732</v>
          </cell>
          <cell r="K10733">
            <v>1.4576296778804933E-2</v>
          </cell>
          <cell r="N10733">
            <v>0</v>
          </cell>
          <cell r="Z10733">
            <v>1.4576296778804933E-2</v>
          </cell>
          <cell r="BJ10733">
            <v>0</v>
          </cell>
        </row>
        <row r="10734">
          <cell r="A10734" t="str">
            <v>ROSSMOOR 1104305926</v>
          </cell>
          <cell r="J10734">
            <v>10733</v>
          </cell>
          <cell r="K10734">
            <v>1.4556738939992979E-2</v>
          </cell>
          <cell r="N10734">
            <v>0</v>
          </cell>
          <cell r="Z10734">
            <v>1.4556738939992979E-2</v>
          </cell>
          <cell r="BJ10734">
            <v>0</v>
          </cell>
        </row>
        <row r="10735">
          <cell r="A10735" t="str">
            <v>LOCKHEED NO 2 1106CB</v>
          </cell>
          <cell r="J10735">
            <v>10734</v>
          </cell>
          <cell r="K10735">
            <v>1.4499427260574255E-2</v>
          </cell>
          <cell r="N10735">
            <v>0</v>
          </cell>
          <cell r="Z10735">
            <v>1.4499427260574255E-2</v>
          </cell>
          <cell r="BJ10735">
            <v>0</v>
          </cell>
        </row>
        <row r="10736">
          <cell r="A10736" t="str">
            <v>HILLSDALE 0401CB</v>
          </cell>
          <cell r="J10736">
            <v>10735</v>
          </cell>
          <cell r="K10736">
            <v>1.4489284487540411E-2</v>
          </cell>
          <cell r="N10736">
            <v>0</v>
          </cell>
          <cell r="Z10736">
            <v>1.4489284487540411E-2</v>
          </cell>
          <cell r="BJ10736">
            <v>0</v>
          </cell>
        </row>
        <row r="10737">
          <cell r="A10737" t="str">
            <v>BAYWOOD 1101V102</v>
          </cell>
          <cell r="J10737">
            <v>10736</v>
          </cell>
          <cell r="K10737">
            <v>1.4488970188789431E-2</v>
          </cell>
          <cell r="N10737">
            <v>0</v>
          </cell>
          <cell r="Z10737">
            <v>1.4488970188789431E-2</v>
          </cell>
          <cell r="BJ10737">
            <v>0</v>
          </cell>
        </row>
        <row r="10738">
          <cell r="A10738" t="str">
            <v>MADERA 11125800</v>
          </cell>
          <cell r="J10738">
            <v>10737</v>
          </cell>
          <cell r="K10738">
            <v>1.4486382302637808E-2</v>
          </cell>
          <cell r="N10738">
            <v>0</v>
          </cell>
          <cell r="Z10738">
            <v>1.4486382302637808E-2</v>
          </cell>
          <cell r="BJ10738">
            <v>0</v>
          </cell>
        </row>
        <row r="10739">
          <cell r="A10739" t="str">
            <v>NEWARK 12KV 1104CB</v>
          </cell>
          <cell r="J10739">
            <v>10738</v>
          </cell>
          <cell r="K10739">
            <v>1.4377852331467282E-2</v>
          </cell>
          <cell r="N10739">
            <v>0</v>
          </cell>
          <cell r="Z10739">
            <v>1.4377852331467282E-2</v>
          </cell>
          <cell r="BJ10739">
            <v>0</v>
          </cell>
        </row>
        <row r="10740">
          <cell r="A10740" t="str">
            <v>ROB ROY 210412582</v>
          </cell>
          <cell r="J10740">
            <v>10739</v>
          </cell>
          <cell r="K10740">
            <v>1.436422157188868E-2</v>
          </cell>
          <cell r="N10740">
            <v>0</v>
          </cell>
          <cell r="Z10740">
            <v>1.436422157188868E-2</v>
          </cell>
          <cell r="BJ10740">
            <v>0</v>
          </cell>
        </row>
        <row r="10741">
          <cell r="A10741" t="str">
            <v>HILLSDALE 0403CB</v>
          </cell>
          <cell r="J10741">
            <v>10740</v>
          </cell>
          <cell r="K10741">
            <v>1.4339535249685858E-2</v>
          </cell>
          <cell r="N10741">
            <v>0</v>
          </cell>
          <cell r="Z10741">
            <v>1.4339535249685858E-2</v>
          </cell>
          <cell r="BJ10741">
            <v>0</v>
          </cell>
        </row>
        <row r="10742">
          <cell r="A10742" t="str">
            <v>MC CALL 11064282F</v>
          </cell>
          <cell r="J10742">
            <v>10741</v>
          </cell>
          <cell r="K10742">
            <v>1.4286426472670762E-2</v>
          </cell>
          <cell r="N10742">
            <v>0</v>
          </cell>
          <cell r="Z10742">
            <v>1.4286426472670762E-2</v>
          </cell>
          <cell r="BJ10742">
            <v>0</v>
          </cell>
        </row>
        <row r="10743">
          <cell r="A10743" t="str">
            <v>NARROWS 2104CB</v>
          </cell>
          <cell r="J10743">
            <v>10742</v>
          </cell>
          <cell r="K10743">
            <v>1.4237889185607632E-2</v>
          </cell>
          <cell r="N10743">
            <v>0</v>
          </cell>
          <cell r="Z10743">
            <v>1.4237889185607632E-2</v>
          </cell>
          <cell r="BJ10743">
            <v>2.8409060901901299E-3</v>
          </cell>
        </row>
        <row r="10744">
          <cell r="A10744" t="str">
            <v>SAN JOSE B 1111CB</v>
          </cell>
          <cell r="J10744">
            <v>10743</v>
          </cell>
          <cell r="K10744">
            <v>1.4233000958630556E-2</v>
          </cell>
          <cell r="N10744">
            <v>0</v>
          </cell>
          <cell r="Z10744">
            <v>1.4233000958630556E-2</v>
          </cell>
          <cell r="BJ10744">
            <v>0</v>
          </cell>
        </row>
        <row r="10745">
          <cell r="A10745" t="str">
            <v>OAKLAND C 1115CR162</v>
          </cell>
          <cell r="J10745">
            <v>10744</v>
          </cell>
          <cell r="K10745">
            <v>1.4181779818541842E-2</v>
          </cell>
          <cell r="N10745">
            <v>0</v>
          </cell>
          <cell r="Z10745">
            <v>1.4181779818541842E-2</v>
          </cell>
          <cell r="BJ10745">
            <v>0</v>
          </cell>
        </row>
        <row r="10746">
          <cell r="A10746" t="str">
            <v>PIERCY 2110CB</v>
          </cell>
          <cell r="J10746">
            <v>10745</v>
          </cell>
          <cell r="K10746">
            <v>1.4172244131091529E-2</v>
          </cell>
          <cell r="N10746">
            <v>0</v>
          </cell>
          <cell r="Z10746">
            <v>1.4172244131091529E-2</v>
          </cell>
          <cell r="BJ10746">
            <v>0</v>
          </cell>
        </row>
        <row r="10747">
          <cell r="A10747" t="str">
            <v>POTRERO PP (A) 11136647</v>
          </cell>
          <cell r="J10747">
            <v>10746</v>
          </cell>
          <cell r="K10747">
            <v>1.4040561640735276E-2</v>
          </cell>
          <cell r="N10747">
            <v>0</v>
          </cell>
          <cell r="Z10747">
            <v>1.4040561640735276E-2</v>
          </cell>
          <cell r="BJ10747">
            <v>0</v>
          </cell>
        </row>
        <row r="10748">
          <cell r="A10748" t="str">
            <v>MENLO 11018908</v>
          </cell>
          <cell r="J10748">
            <v>10747</v>
          </cell>
          <cell r="K10748">
            <v>1.4031634951999097E-2</v>
          </cell>
          <cell r="N10748">
            <v>0</v>
          </cell>
          <cell r="Z10748">
            <v>1.4031634951999097E-2</v>
          </cell>
          <cell r="BJ10748">
            <v>0</v>
          </cell>
        </row>
        <row r="10749">
          <cell r="A10749" t="str">
            <v>DIXON LANDING 2111CB</v>
          </cell>
          <cell r="J10749">
            <v>10748</v>
          </cell>
          <cell r="K10749">
            <v>1.4015585720914818E-2</v>
          </cell>
          <cell r="N10749">
            <v>0</v>
          </cell>
          <cell r="Z10749">
            <v>1.4015585720914818E-2</v>
          </cell>
          <cell r="BJ10749">
            <v>0</v>
          </cell>
        </row>
        <row r="10750">
          <cell r="A10750" t="str">
            <v>OAKLAND X 111223947</v>
          </cell>
          <cell r="J10750">
            <v>10749</v>
          </cell>
          <cell r="K10750">
            <v>1.3999794188536209E-2</v>
          </cell>
          <cell r="N10750">
            <v>0</v>
          </cell>
          <cell r="Z10750">
            <v>1.3999794188536209E-2</v>
          </cell>
          <cell r="BJ10750">
            <v>0</v>
          </cell>
        </row>
        <row r="10751">
          <cell r="A10751" t="str">
            <v>HURON 1108739538</v>
          </cell>
          <cell r="J10751">
            <v>10750</v>
          </cell>
          <cell r="K10751">
            <v>1.3850336493500117E-2</v>
          </cell>
          <cell r="N10751">
            <v>0</v>
          </cell>
          <cell r="Z10751">
            <v>1.3850336493500117E-2</v>
          </cell>
          <cell r="BJ10751">
            <v>0</v>
          </cell>
        </row>
        <row r="10752">
          <cell r="A10752" t="str">
            <v>DEL MONTE 210547700</v>
          </cell>
          <cell r="J10752">
            <v>10751</v>
          </cell>
          <cell r="K10752">
            <v>1.3706217220940703E-2</v>
          </cell>
          <cell r="N10752">
            <v>0</v>
          </cell>
          <cell r="Z10752">
            <v>1.3706217220940703E-2</v>
          </cell>
          <cell r="BJ10752">
            <v>0</v>
          </cell>
        </row>
        <row r="10753">
          <cell r="A10753" t="str">
            <v>TWISSELMAN 2105576496</v>
          </cell>
          <cell r="J10753">
            <v>10752</v>
          </cell>
          <cell r="K10753">
            <v>1.3671945490801864E-2</v>
          </cell>
          <cell r="N10753">
            <v>0</v>
          </cell>
          <cell r="Z10753">
            <v>1.3671945490801864E-2</v>
          </cell>
          <cell r="BJ10753">
            <v>0</v>
          </cell>
        </row>
        <row r="10754">
          <cell r="A10754" t="str">
            <v>SNEATH LANE 110611792</v>
          </cell>
          <cell r="J10754">
            <v>10753</v>
          </cell>
          <cell r="K10754">
            <v>1.3537250725708964E-2</v>
          </cell>
          <cell r="N10754">
            <v>0</v>
          </cell>
          <cell r="Z10754">
            <v>1.3537250725708964E-2</v>
          </cell>
          <cell r="BJ10754">
            <v>0</v>
          </cell>
        </row>
        <row r="10755">
          <cell r="A10755" t="str">
            <v>RANCHERS COTTON 1101323356</v>
          </cell>
          <cell r="J10755">
            <v>10754</v>
          </cell>
          <cell r="K10755">
            <v>1.3449497498539131E-2</v>
          </cell>
          <cell r="N10755">
            <v>0</v>
          </cell>
          <cell r="Z10755">
            <v>1.3449497498539131E-2</v>
          </cell>
          <cell r="BJ10755">
            <v>0</v>
          </cell>
        </row>
        <row r="10756">
          <cell r="A10756" t="str">
            <v>TEMPLETON 2110211842</v>
          </cell>
          <cell r="J10756">
            <v>10755</v>
          </cell>
          <cell r="K10756">
            <v>1.3446288665731517E-2</v>
          </cell>
          <cell r="N10756">
            <v>0</v>
          </cell>
          <cell r="Z10756">
            <v>1.3446288665731517E-2</v>
          </cell>
          <cell r="BJ10756">
            <v>0</v>
          </cell>
        </row>
        <row r="10757">
          <cell r="A10757" t="str">
            <v>PEABODY 211375820</v>
          </cell>
          <cell r="J10757">
            <v>10756</v>
          </cell>
          <cell r="K10757">
            <v>1.3428031202819423E-2</v>
          </cell>
          <cell r="N10757">
            <v>0</v>
          </cell>
          <cell r="Z10757">
            <v>1.3428031202819423E-2</v>
          </cell>
          <cell r="BJ10757">
            <v>0</v>
          </cell>
        </row>
        <row r="10758">
          <cell r="A10758" t="str">
            <v>LARKIN (Y) 1120CB</v>
          </cell>
          <cell r="J10758">
            <v>10757</v>
          </cell>
          <cell r="K10758">
            <v>1.342715326498186E-2</v>
          </cell>
          <cell r="N10758">
            <v>0</v>
          </cell>
          <cell r="Z10758">
            <v>1.342715326498186E-2</v>
          </cell>
          <cell r="BJ10758">
            <v>0</v>
          </cell>
        </row>
        <row r="10759">
          <cell r="A10759" t="str">
            <v>CORTINA 110130006</v>
          </cell>
          <cell r="J10759">
            <v>10758</v>
          </cell>
          <cell r="K10759">
            <v>1.3426899572745187E-2</v>
          </cell>
          <cell r="N10759">
            <v>4.8966755912216433E-3</v>
          </cell>
          <cell r="Z10759">
            <v>8.5302239815235447E-3</v>
          </cell>
          <cell r="BJ10759">
            <v>0</v>
          </cell>
        </row>
        <row r="10760">
          <cell r="A10760" t="str">
            <v>POTTER VALLEY P H 1105990354</v>
          </cell>
          <cell r="J10760">
            <v>10759</v>
          </cell>
          <cell r="K10760">
            <v>1.3399728452395596E-2</v>
          </cell>
          <cell r="N10760">
            <v>3.1155372171730615E-3</v>
          </cell>
          <cell r="Z10760">
            <v>1.0284191235222534E-2</v>
          </cell>
          <cell r="BJ10760">
            <v>9.5885470336645101E-2</v>
          </cell>
        </row>
        <row r="10761">
          <cell r="A10761" t="str">
            <v>TEMPLETON 2109868666</v>
          </cell>
          <cell r="J10761">
            <v>10760</v>
          </cell>
          <cell r="K10761">
            <v>1.3358145137723983E-2</v>
          </cell>
          <cell r="N10761">
            <v>0</v>
          </cell>
          <cell r="Z10761">
            <v>1.3358145137723983E-2</v>
          </cell>
          <cell r="BJ10761">
            <v>0</v>
          </cell>
        </row>
        <row r="10762">
          <cell r="A10762" t="str">
            <v>COTTLE 1701498444</v>
          </cell>
          <cell r="J10762">
            <v>10761</v>
          </cell>
          <cell r="K10762">
            <v>1.3338942631828755E-2</v>
          </cell>
          <cell r="N10762">
            <v>0</v>
          </cell>
          <cell r="Z10762">
            <v>1.3338942631828755E-2</v>
          </cell>
          <cell r="BJ10762">
            <v>0</v>
          </cell>
        </row>
        <row r="10763">
          <cell r="A10763" t="str">
            <v>BEN LOMOND 0401CB</v>
          </cell>
          <cell r="J10763">
            <v>10762</v>
          </cell>
          <cell r="K10763">
            <v>1.3318248510278153E-2</v>
          </cell>
          <cell r="N10763">
            <v>2.7893379085198533E-4</v>
          </cell>
          <cell r="Z10763">
            <v>1.3039314719426168E-2</v>
          </cell>
          <cell r="BJ10763">
            <v>2.51263478799412E-2</v>
          </cell>
        </row>
        <row r="10764">
          <cell r="A10764" t="str">
            <v>BONITA 110238524</v>
          </cell>
          <cell r="J10764">
            <v>10763</v>
          </cell>
          <cell r="K10764">
            <v>1.3311061684166119E-2</v>
          </cell>
          <cell r="N10764">
            <v>0</v>
          </cell>
          <cell r="Z10764">
            <v>1.3311061684166119E-2</v>
          </cell>
          <cell r="BJ10764">
            <v>0</v>
          </cell>
        </row>
        <row r="10765">
          <cell r="A10765" t="str">
            <v>CASTRO VALLEY 1105MR579</v>
          </cell>
          <cell r="J10765">
            <v>10764</v>
          </cell>
          <cell r="K10765">
            <v>1.3309288278076955E-2</v>
          </cell>
          <cell r="N10765">
            <v>0</v>
          </cell>
          <cell r="Z10765">
            <v>1.3309288278076955E-2</v>
          </cell>
          <cell r="BJ10765">
            <v>0</v>
          </cell>
        </row>
        <row r="10766">
          <cell r="A10766" t="str">
            <v>LLAGAS 2104CB</v>
          </cell>
          <cell r="J10766">
            <v>10765</v>
          </cell>
          <cell r="K10766">
            <v>1.3302983625380359E-2</v>
          </cell>
          <cell r="N10766">
            <v>0</v>
          </cell>
          <cell r="Z10766">
            <v>1.3302983625380359E-2</v>
          </cell>
          <cell r="BJ10766">
            <v>0</v>
          </cell>
        </row>
        <row r="10767">
          <cell r="A10767" t="str">
            <v>POTTER VALLEY P H 1104CB</v>
          </cell>
          <cell r="J10767">
            <v>10766</v>
          </cell>
          <cell r="K10767">
            <v>1.3221519961894227E-2</v>
          </cell>
          <cell r="N10767">
            <v>7.580962028001599E-4</v>
          </cell>
          <cell r="Z10767">
            <v>1.2463423759094067E-2</v>
          </cell>
          <cell r="BJ10767">
            <v>8.3049148334074299E-2</v>
          </cell>
        </row>
        <row r="10768">
          <cell r="A10768" t="str">
            <v>SANTA MARIA 1107773358</v>
          </cell>
          <cell r="J10768">
            <v>10767</v>
          </cell>
          <cell r="K10768">
            <v>1.3203394124631992E-2</v>
          </cell>
          <cell r="N10768">
            <v>0</v>
          </cell>
          <cell r="Z10768">
            <v>1.3203394124631992E-2</v>
          </cell>
          <cell r="BJ10768">
            <v>0</v>
          </cell>
        </row>
        <row r="10769">
          <cell r="A10769" t="str">
            <v>WHISMAN 110331472</v>
          </cell>
          <cell r="J10769">
            <v>10768</v>
          </cell>
          <cell r="K10769">
            <v>1.3157469196482589E-2</v>
          </cell>
          <cell r="N10769">
            <v>0</v>
          </cell>
          <cell r="Z10769">
            <v>1.3157469196482589E-2</v>
          </cell>
          <cell r="BJ10769">
            <v>0</v>
          </cell>
        </row>
        <row r="10770">
          <cell r="A10770" t="str">
            <v>SF L 1103CB</v>
          </cell>
          <cell r="J10770">
            <v>10769</v>
          </cell>
          <cell r="K10770">
            <v>1.3148621725849319E-2</v>
          </cell>
          <cell r="N10770">
            <v>0</v>
          </cell>
          <cell r="Z10770">
            <v>1.3148621725849319E-2</v>
          </cell>
          <cell r="BJ10770">
            <v>0</v>
          </cell>
        </row>
        <row r="10771">
          <cell r="A10771" t="str">
            <v>MARYSVILLE 110399726</v>
          </cell>
          <cell r="J10771">
            <v>10770</v>
          </cell>
          <cell r="K10771">
            <v>1.3125869800800475E-2</v>
          </cell>
          <cell r="N10771">
            <v>0</v>
          </cell>
          <cell r="Z10771">
            <v>1.3125869800800475E-2</v>
          </cell>
          <cell r="BJ10771">
            <v>0</v>
          </cell>
        </row>
        <row r="10772">
          <cell r="A10772" t="str">
            <v>RICE 110261906</v>
          </cell>
          <cell r="J10772">
            <v>10771</v>
          </cell>
          <cell r="K10772">
            <v>1.2987220620768567E-2</v>
          </cell>
          <cell r="N10772">
            <v>0</v>
          </cell>
          <cell r="Z10772">
            <v>1.2987220620768567E-2</v>
          </cell>
          <cell r="BJ10772">
            <v>0</v>
          </cell>
        </row>
        <row r="10773">
          <cell r="A10773" t="str">
            <v>LAWRENCE 1103CB</v>
          </cell>
          <cell r="J10773">
            <v>10772</v>
          </cell>
          <cell r="K10773">
            <v>1.2778887761034382E-2</v>
          </cell>
          <cell r="N10773">
            <v>0</v>
          </cell>
          <cell r="Z10773">
            <v>1.2778887761034382E-2</v>
          </cell>
          <cell r="BJ10773">
            <v>0</v>
          </cell>
        </row>
        <row r="10774">
          <cell r="A10774" t="str">
            <v>KIRKER 210921652</v>
          </cell>
          <cell r="J10774">
            <v>10773</v>
          </cell>
          <cell r="K10774">
            <v>1.2753180373267349E-2</v>
          </cell>
          <cell r="N10774">
            <v>0</v>
          </cell>
          <cell r="Z10774">
            <v>1.2753180373267349E-2</v>
          </cell>
          <cell r="BJ10774">
            <v>0</v>
          </cell>
        </row>
        <row r="10775">
          <cell r="A10775" t="str">
            <v>WESTPARK 1108724226</v>
          </cell>
          <cell r="J10775">
            <v>10774</v>
          </cell>
          <cell r="K10775">
            <v>1.2731590399398281E-2</v>
          </cell>
          <cell r="N10775">
            <v>0</v>
          </cell>
          <cell r="Z10775">
            <v>1.2731590399398281E-2</v>
          </cell>
          <cell r="BJ10775">
            <v>0</v>
          </cell>
        </row>
        <row r="10776">
          <cell r="A10776" t="str">
            <v>OAKLAND J 111710136</v>
          </cell>
          <cell r="J10776">
            <v>10775</v>
          </cell>
          <cell r="K10776">
            <v>1.2728956757634293E-2</v>
          </cell>
          <cell r="N10776">
            <v>0</v>
          </cell>
          <cell r="Z10776">
            <v>1.2728956757634293E-2</v>
          </cell>
          <cell r="BJ10776">
            <v>0</v>
          </cell>
        </row>
        <row r="10777">
          <cell r="A10777" t="str">
            <v>NORTH DUBLIN 2101MR765</v>
          </cell>
          <cell r="J10777">
            <v>10776</v>
          </cell>
          <cell r="K10777">
            <v>1.2723710129040404E-2</v>
          </cell>
          <cell r="N10777">
            <v>2.8572288189721153E-4</v>
          </cell>
          <cell r="Z10777">
            <v>1.2437987247143192E-2</v>
          </cell>
          <cell r="BJ10777">
            <v>2.9406065217127901E-2</v>
          </cell>
        </row>
        <row r="10778">
          <cell r="A10778" t="str">
            <v>RAINBOW 1103CB</v>
          </cell>
          <cell r="J10778">
            <v>10777</v>
          </cell>
          <cell r="K10778">
            <v>1.2715424517125134E-2</v>
          </cell>
          <cell r="N10778">
            <v>0</v>
          </cell>
          <cell r="Z10778">
            <v>1.2715424517125134E-2</v>
          </cell>
          <cell r="BJ10778">
            <v>0</v>
          </cell>
        </row>
        <row r="10779">
          <cell r="A10779" t="str">
            <v>PRUNEDALE 111020059</v>
          </cell>
          <cell r="J10779">
            <v>10778</v>
          </cell>
          <cell r="K10779">
            <v>1.2601416619523964E-2</v>
          </cell>
          <cell r="N10779">
            <v>0</v>
          </cell>
          <cell r="Z10779">
            <v>1.2601416619523964E-2</v>
          </cell>
          <cell r="BJ10779">
            <v>0</v>
          </cell>
        </row>
        <row r="10780">
          <cell r="A10780" t="str">
            <v>GREEN VALLEY 2103478624</v>
          </cell>
          <cell r="J10780">
            <v>10779</v>
          </cell>
          <cell r="K10780">
            <v>1.2589609386591441E-2</v>
          </cell>
          <cell r="N10780">
            <v>0</v>
          </cell>
          <cell r="Z10780">
            <v>1.2589609386591441E-2</v>
          </cell>
          <cell r="BJ10780">
            <v>0</v>
          </cell>
        </row>
        <row r="10781">
          <cell r="A10781" t="str">
            <v>EAST GRAND 1107540874</v>
          </cell>
          <cell r="J10781">
            <v>10780</v>
          </cell>
          <cell r="K10781">
            <v>1.2587342968928989E-2</v>
          </cell>
          <cell r="N10781">
            <v>0</v>
          </cell>
          <cell r="Z10781">
            <v>1.2587342968928989E-2</v>
          </cell>
          <cell r="BJ10781">
            <v>0</v>
          </cell>
        </row>
        <row r="10782">
          <cell r="A10782" t="str">
            <v>POTRERO PP (A) 1121CB</v>
          </cell>
          <cell r="J10782">
            <v>10781</v>
          </cell>
          <cell r="K10782">
            <v>1.2571184205403815E-2</v>
          </cell>
          <cell r="N10782">
            <v>0</v>
          </cell>
          <cell r="Z10782">
            <v>1.2571184205403815E-2</v>
          </cell>
          <cell r="BJ10782">
            <v>0</v>
          </cell>
        </row>
        <row r="10783">
          <cell r="A10783" t="str">
            <v>PARADISE 1105828400</v>
          </cell>
          <cell r="J10783">
            <v>10782</v>
          </cell>
          <cell r="K10783">
            <v>1.2565444029524139E-2</v>
          </cell>
          <cell r="N10783">
            <v>0</v>
          </cell>
          <cell r="Z10783">
            <v>1.2565444029524139E-2</v>
          </cell>
          <cell r="BJ10783">
            <v>3.11365261831658E-2</v>
          </cell>
        </row>
        <row r="10784">
          <cell r="A10784" t="str">
            <v>BURNS 2101BL 2101</v>
          </cell>
          <cell r="J10784">
            <v>10783</v>
          </cell>
          <cell r="K10784">
            <v>1.2565219622232495E-2</v>
          </cell>
          <cell r="N10784">
            <v>0</v>
          </cell>
          <cell r="Z10784">
            <v>1.2565219622232495E-2</v>
          </cell>
          <cell r="BJ10784">
            <v>3.22551312723416E-3</v>
          </cell>
        </row>
        <row r="10785">
          <cell r="A10785" t="str">
            <v>PARKWAY 1103652</v>
          </cell>
          <cell r="J10785">
            <v>10784</v>
          </cell>
          <cell r="K10785">
            <v>1.254399026678241E-2</v>
          </cell>
          <cell r="N10785">
            <v>0</v>
          </cell>
          <cell r="Z10785">
            <v>1.254399026678241E-2</v>
          </cell>
          <cell r="BJ10785">
            <v>0</v>
          </cell>
        </row>
        <row r="10786">
          <cell r="A10786" t="str">
            <v>HUNTERS POINT (P) 110339072</v>
          </cell>
          <cell r="J10786">
            <v>10785</v>
          </cell>
          <cell r="K10786">
            <v>1.2493255169805111E-2</v>
          </cell>
          <cell r="N10786">
            <v>0</v>
          </cell>
          <cell r="Z10786">
            <v>1.2493255169805111E-2</v>
          </cell>
          <cell r="BJ10786">
            <v>0</v>
          </cell>
        </row>
        <row r="10787">
          <cell r="A10787" t="str">
            <v>SALMON CREEK 1101CB</v>
          </cell>
          <cell r="J10787">
            <v>10786</v>
          </cell>
          <cell r="K10787">
            <v>1.2486854120062967E-2</v>
          </cell>
          <cell r="N10787">
            <v>0</v>
          </cell>
          <cell r="Z10787">
            <v>1.2486854120062967E-2</v>
          </cell>
          <cell r="BJ10787">
            <v>0</v>
          </cell>
        </row>
        <row r="10788">
          <cell r="A10788" t="str">
            <v>BERKELEY F 1102CB</v>
          </cell>
          <cell r="J10788">
            <v>10787</v>
          </cell>
          <cell r="K10788">
            <v>1.2388414668531881E-2</v>
          </cell>
          <cell r="N10788">
            <v>0</v>
          </cell>
          <cell r="Z10788">
            <v>1.2388414668531881E-2</v>
          </cell>
          <cell r="BJ10788">
            <v>0</v>
          </cell>
        </row>
        <row r="10789">
          <cell r="A10789" t="str">
            <v>NEWARK 21KV 2104863090</v>
          </cell>
          <cell r="J10789">
            <v>10788</v>
          </cell>
          <cell r="K10789">
            <v>1.2375358839743842E-2</v>
          </cell>
          <cell r="N10789">
            <v>0</v>
          </cell>
          <cell r="Z10789">
            <v>1.2375358839743842E-2</v>
          </cell>
          <cell r="BJ10789">
            <v>0</v>
          </cell>
        </row>
        <row r="10790">
          <cell r="A10790" t="str">
            <v>STAGG 21049472</v>
          </cell>
          <cell r="J10790">
            <v>10789</v>
          </cell>
          <cell r="K10790">
            <v>1.236496784891212E-2</v>
          </cell>
          <cell r="N10790">
            <v>0</v>
          </cell>
          <cell r="Z10790">
            <v>1.236496784891212E-2</v>
          </cell>
          <cell r="BJ10790">
            <v>0</v>
          </cell>
        </row>
        <row r="10791">
          <cell r="A10791" t="str">
            <v>KONOCTI 1108430588</v>
          </cell>
          <cell r="J10791">
            <v>10790</v>
          </cell>
          <cell r="K10791">
            <v>1.2240619131586363E-2</v>
          </cell>
          <cell r="N10791">
            <v>5.4338109239321787E-4</v>
          </cell>
          <cell r="Z10791">
            <v>1.1697238039193146E-2</v>
          </cell>
          <cell r="BJ10791">
            <v>0</v>
          </cell>
        </row>
        <row r="10792">
          <cell r="A10792" t="str">
            <v>SAN RAFAEL 11025615</v>
          </cell>
          <cell r="J10792">
            <v>10791</v>
          </cell>
          <cell r="K10792">
            <v>1.2234658785107422E-2</v>
          </cell>
          <cell r="N10792">
            <v>0</v>
          </cell>
          <cell r="Z10792">
            <v>1.2234658785107422E-2</v>
          </cell>
          <cell r="BJ10792">
            <v>0</v>
          </cell>
        </row>
        <row r="10793">
          <cell r="A10793" t="str">
            <v>CORRAL 110133616</v>
          </cell>
          <cell r="J10793">
            <v>10792</v>
          </cell>
          <cell r="K10793">
            <v>1.2219300908224321E-2</v>
          </cell>
          <cell r="N10793">
            <v>2.0611006952846167E-4</v>
          </cell>
          <cell r="Z10793">
            <v>1.2013190838695859E-2</v>
          </cell>
          <cell r="BJ10793">
            <v>0</v>
          </cell>
        </row>
        <row r="10794">
          <cell r="A10794" t="str">
            <v>LARKIN (Y) 1108CB</v>
          </cell>
          <cell r="J10794">
            <v>10793</v>
          </cell>
          <cell r="K10794">
            <v>1.2215617070742937E-2</v>
          </cell>
          <cell r="N10794">
            <v>0</v>
          </cell>
          <cell r="Z10794">
            <v>1.2215617070742937E-2</v>
          </cell>
          <cell r="BJ10794">
            <v>0</v>
          </cell>
        </row>
        <row r="10795">
          <cell r="A10795" t="str">
            <v>VASCO 1101MR292</v>
          </cell>
          <cell r="J10795">
            <v>10794</v>
          </cell>
          <cell r="K10795">
            <v>1.2033589515205851E-2</v>
          </cell>
          <cell r="N10795">
            <v>0</v>
          </cell>
          <cell r="Z10795">
            <v>1.2033589515205851E-2</v>
          </cell>
          <cell r="BJ10795">
            <v>0</v>
          </cell>
        </row>
        <row r="10796">
          <cell r="A10796" t="str">
            <v>MERCED 210111520</v>
          </cell>
          <cell r="J10796">
            <v>10795</v>
          </cell>
          <cell r="K10796">
            <v>1.2004326923992789E-2</v>
          </cell>
          <cell r="N10796">
            <v>0</v>
          </cell>
          <cell r="Z10796">
            <v>1.2004326923992789E-2</v>
          </cell>
          <cell r="BJ10796">
            <v>0</v>
          </cell>
        </row>
        <row r="10797">
          <cell r="A10797" t="str">
            <v>REDWOOD CITY 0406CB</v>
          </cell>
          <cell r="J10797">
            <v>10796</v>
          </cell>
          <cell r="K10797">
            <v>1.1963954286174623E-2</v>
          </cell>
          <cell r="N10797">
            <v>0</v>
          </cell>
          <cell r="Z10797">
            <v>1.1963954286174623E-2</v>
          </cell>
          <cell r="BJ10797">
            <v>0</v>
          </cell>
        </row>
        <row r="10798">
          <cell r="A10798" t="str">
            <v>FIGARDEN 211353111</v>
          </cell>
          <cell r="J10798">
            <v>10797</v>
          </cell>
          <cell r="K10798">
            <v>1.1892508491054594E-2</v>
          </cell>
          <cell r="N10798">
            <v>0</v>
          </cell>
          <cell r="Z10798">
            <v>1.1892508491054594E-2</v>
          </cell>
          <cell r="BJ10798">
            <v>0</v>
          </cell>
        </row>
        <row r="10799">
          <cell r="A10799" t="str">
            <v>SAN LUIS OBISPO 1107456456</v>
          </cell>
          <cell r="J10799">
            <v>10798</v>
          </cell>
          <cell r="K10799">
            <v>1.1824803221279562E-2</v>
          </cell>
          <cell r="N10799">
            <v>0</v>
          </cell>
          <cell r="Z10799">
            <v>1.1824803221279562E-2</v>
          </cell>
          <cell r="BJ10799">
            <v>0</v>
          </cell>
        </row>
        <row r="10800">
          <cell r="A10800" t="str">
            <v>OAKLAND X 1110CB</v>
          </cell>
          <cell r="J10800">
            <v>10799</v>
          </cell>
          <cell r="K10800">
            <v>1.1815006087058572E-2</v>
          </cell>
          <cell r="N10800">
            <v>0</v>
          </cell>
          <cell r="Z10800">
            <v>1.1815006087058572E-2</v>
          </cell>
          <cell r="BJ10800">
            <v>0</v>
          </cell>
        </row>
        <row r="10801">
          <cell r="A10801" t="str">
            <v>GIFFEN 1106CB</v>
          </cell>
          <cell r="J10801">
            <v>10800</v>
          </cell>
          <cell r="K10801">
            <v>1.1794626786480394E-2</v>
          </cell>
          <cell r="N10801">
            <v>0</v>
          </cell>
          <cell r="Z10801">
            <v>1.1794626786480394E-2</v>
          </cell>
          <cell r="BJ10801">
            <v>0</v>
          </cell>
        </row>
        <row r="10802">
          <cell r="A10802" t="str">
            <v>SAN CARLOS 1104833770</v>
          </cell>
          <cell r="J10802">
            <v>10801</v>
          </cell>
          <cell r="K10802">
            <v>1.1777776810513113E-2</v>
          </cell>
          <cell r="N10802">
            <v>6.9551815977530851E-6</v>
          </cell>
          <cell r="Z10802">
            <v>1.177082162891536E-2</v>
          </cell>
          <cell r="BJ10802">
            <v>1.52800721525577E-2</v>
          </cell>
        </row>
        <row r="10803">
          <cell r="A10803" t="str">
            <v>STOCKTON A 1103CB</v>
          </cell>
          <cell r="J10803">
            <v>10802</v>
          </cell>
          <cell r="K10803">
            <v>1.1772364166925771E-2</v>
          </cell>
          <cell r="N10803">
            <v>0</v>
          </cell>
          <cell r="Z10803">
            <v>1.1772364166925771E-2</v>
          </cell>
          <cell r="BJ10803">
            <v>0</v>
          </cell>
        </row>
        <row r="10804">
          <cell r="A10804" t="str">
            <v>ROSSMOOR 1109961536</v>
          </cell>
          <cell r="J10804">
            <v>10803</v>
          </cell>
          <cell r="K10804">
            <v>1.1682413917769452E-2</v>
          </cell>
          <cell r="N10804">
            <v>0</v>
          </cell>
          <cell r="Z10804">
            <v>1.1682413917769452E-2</v>
          </cell>
          <cell r="BJ10804">
            <v>0</v>
          </cell>
        </row>
        <row r="10805">
          <cell r="A10805" t="str">
            <v>TASSAJARA 2113CB</v>
          </cell>
          <cell r="J10805">
            <v>10804</v>
          </cell>
          <cell r="K10805">
            <v>1.1666099369814335E-2</v>
          </cell>
          <cell r="N10805">
            <v>0</v>
          </cell>
          <cell r="Z10805">
            <v>1.1666099369814335E-2</v>
          </cell>
          <cell r="BJ10805">
            <v>0</v>
          </cell>
        </row>
        <row r="10806">
          <cell r="A10806" t="str">
            <v>MILLBRAE 1105CB</v>
          </cell>
          <cell r="J10806">
            <v>10805</v>
          </cell>
          <cell r="K10806">
            <v>1.1621905602631495E-2</v>
          </cell>
          <cell r="N10806">
            <v>0</v>
          </cell>
          <cell r="Z10806">
            <v>1.1621905602631495E-2</v>
          </cell>
          <cell r="BJ10806">
            <v>0</v>
          </cell>
        </row>
        <row r="10807">
          <cell r="A10807" t="str">
            <v>LLAGAS 2103XR006</v>
          </cell>
          <cell r="J10807">
            <v>10806</v>
          </cell>
          <cell r="K10807">
            <v>1.1618720691606946E-2</v>
          </cell>
          <cell r="N10807">
            <v>0</v>
          </cell>
          <cell r="Z10807">
            <v>1.1618720691606946E-2</v>
          </cell>
          <cell r="BJ10807">
            <v>0</v>
          </cell>
        </row>
        <row r="10808">
          <cell r="A10808" t="str">
            <v>SANTA ROSA A 1102608</v>
          </cell>
          <cell r="J10808">
            <v>10807</v>
          </cell>
          <cell r="K10808">
            <v>1.1606160975761694E-2</v>
          </cell>
          <cell r="N10808">
            <v>0</v>
          </cell>
          <cell r="Z10808">
            <v>1.1606160975761694E-2</v>
          </cell>
          <cell r="BJ10808">
            <v>0</v>
          </cell>
        </row>
        <row r="10809">
          <cell r="A10809" t="str">
            <v>STOCKDALE 21051503</v>
          </cell>
          <cell r="J10809">
            <v>10808</v>
          </cell>
          <cell r="K10809">
            <v>1.1576767040511343E-2</v>
          </cell>
          <cell r="N10809">
            <v>0</v>
          </cell>
          <cell r="Z10809">
            <v>1.1576767040511343E-2</v>
          </cell>
          <cell r="BJ10809">
            <v>0</v>
          </cell>
        </row>
        <row r="10810">
          <cell r="A10810" t="str">
            <v>HATTON 110256680</v>
          </cell>
          <cell r="J10810">
            <v>10809</v>
          </cell>
          <cell r="K10810">
            <v>1.1478602884825611E-2</v>
          </cell>
          <cell r="N10810">
            <v>0</v>
          </cell>
          <cell r="Z10810">
            <v>1.1478602884825611E-2</v>
          </cell>
          <cell r="BJ10810">
            <v>0</v>
          </cell>
        </row>
        <row r="10811">
          <cell r="A10811" t="str">
            <v>SAN JOSE B 1113CB</v>
          </cell>
          <cell r="J10811">
            <v>10810</v>
          </cell>
          <cell r="K10811">
            <v>1.1415849529229909E-2</v>
          </cell>
          <cell r="N10811">
            <v>0</v>
          </cell>
          <cell r="Z10811">
            <v>1.1415849529229909E-2</v>
          </cell>
          <cell r="BJ10811">
            <v>0</v>
          </cell>
        </row>
        <row r="10812">
          <cell r="A10812" t="str">
            <v>ATWATER 110411880</v>
          </cell>
          <cell r="J10812">
            <v>10811</v>
          </cell>
          <cell r="K10812">
            <v>1.1373408882417323E-2</v>
          </cell>
          <cell r="N10812">
            <v>0</v>
          </cell>
          <cell r="Z10812">
            <v>1.1373408882417323E-2</v>
          </cell>
          <cell r="BJ10812">
            <v>0</v>
          </cell>
        </row>
        <row r="10813">
          <cell r="A10813" t="str">
            <v>ROSSMOOR 1103W514R</v>
          </cell>
          <cell r="J10813">
            <v>10812</v>
          </cell>
          <cell r="K10813">
            <v>1.1365232152787052E-2</v>
          </cell>
          <cell r="N10813">
            <v>0</v>
          </cell>
          <cell r="Z10813">
            <v>1.1365232152787052E-2</v>
          </cell>
          <cell r="BJ10813">
            <v>0</v>
          </cell>
        </row>
        <row r="10814">
          <cell r="A10814" t="str">
            <v>CAMP EVERS 2106255706</v>
          </cell>
          <cell r="J10814">
            <v>10813</v>
          </cell>
          <cell r="K10814">
            <v>1.1358012072645826E-2</v>
          </cell>
          <cell r="N10814">
            <v>2.8281273354829497E-3</v>
          </cell>
          <cell r="Z10814">
            <v>8.5298847371628756E-3</v>
          </cell>
          <cell r="BJ10814">
            <v>4.9567995966934397E-2</v>
          </cell>
        </row>
        <row r="10815">
          <cell r="A10815" t="str">
            <v>FLORENCE 0401CB</v>
          </cell>
          <cell r="J10815">
            <v>10814</v>
          </cell>
          <cell r="K10815">
            <v>1.1288916462324597E-2</v>
          </cell>
          <cell r="N10815">
            <v>5.7812761414065824E-6</v>
          </cell>
          <cell r="Z10815">
            <v>1.128313518618319E-2</v>
          </cell>
          <cell r="BJ10815">
            <v>5.4647425104181899E-2</v>
          </cell>
        </row>
        <row r="10816">
          <cell r="A10816" t="str">
            <v>BAY MEADOWS 21029162</v>
          </cell>
          <cell r="J10816">
            <v>10815</v>
          </cell>
          <cell r="K10816">
            <v>1.118046484313962E-2</v>
          </cell>
          <cell r="N10816">
            <v>0</v>
          </cell>
          <cell r="Z10816">
            <v>1.118046484313962E-2</v>
          </cell>
          <cell r="BJ10816">
            <v>0</v>
          </cell>
        </row>
        <row r="10817">
          <cell r="A10817" t="str">
            <v>COTTONWOOD 110385050</v>
          </cell>
          <cell r="J10817">
            <v>10816</v>
          </cell>
          <cell r="K10817">
            <v>1.1141608663797171E-2</v>
          </cell>
          <cell r="N10817">
            <v>0</v>
          </cell>
          <cell r="Z10817">
            <v>1.1141608663797171E-2</v>
          </cell>
          <cell r="BJ10817">
            <v>0</v>
          </cell>
        </row>
        <row r="10818">
          <cell r="A10818" t="str">
            <v>SAN LUIS OBISPO 1103365572</v>
          </cell>
          <cell r="J10818">
            <v>10817</v>
          </cell>
          <cell r="K10818">
            <v>1.1045486030659088E-2</v>
          </cell>
          <cell r="N10818">
            <v>7.4707766710071859E-4</v>
          </cell>
          <cell r="Z10818">
            <v>1.0298408363558369E-2</v>
          </cell>
          <cell r="BJ10818">
            <v>0.100213901147575</v>
          </cell>
        </row>
        <row r="10819">
          <cell r="A10819" t="str">
            <v>SHEPHERD 2111688294</v>
          </cell>
          <cell r="J10819">
            <v>10818</v>
          </cell>
          <cell r="K10819">
            <v>1.091929576539212E-2</v>
          </cell>
          <cell r="N10819">
            <v>5.2492236401367168E-4</v>
          </cell>
          <cell r="Z10819">
            <v>1.0394373401378448E-2</v>
          </cell>
          <cell r="BJ10819">
            <v>1.5136893686804801E-2</v>
          </cell>
        </row>
        <row r="10820">
          <cell r="A10820" t="str">
            <v>LAKEWOOD 22247381</v>
          </cell>
          <cell r="J10820">
            <v>10819</v>
          </cell>
          <cell r="K10820">
            <v>1.0907226051001709E-2</v>
          </cell>
          <cell r="N10820">
            <v>0</v>
          </cell>
          <cell r="Z10820">
            <v>1.0907226051001709E-2</v>
          </cell>
          <cell r="BJ10820">
            <v>0</v>
          </cell>
        </row>
        <row r="10821">
          <cell r="A10821" t="str">
            <v>MOSHER 2104CB</v>
          </cell>
          <cell r="J10821">
            <v>10820</v>
          </cell>
          <cell r="K10821">
            <v>1.0805545629882847E-2</v>
          </cell>
          <cell r="N10821">
            <v>0</v>
          </cell>
          <cell r="Z10821">
            <v>1.0805545629882847E-2</v>
          </cell>
          <cell r="BJ10821">
            <v>0</v>
          </cell>
        </row>
        <row r="10822">
          <cell r="A10822" t="str">
            <v>MARINA (F) 0404CB</v>
          </cell>
          <cell r="J10822">
            <v>10821</v>
          </cell>
          <cell r="K10822">
            <v>1.0780545230235611E-2</v>
          </cell>
          <cell r="N10822">
            <v>0</v>
          </cell>
          <cell r="Z10822">
            <v>1.0780545230235611E-2</v>
          </cell>
          <cell r="BJ10822">
            <v>0</v>
          </cell>
        </row>
        <row r="10823">
          <cell r="A10823" t="str">
            <v>KERMAN 110649602</v>
          </cell>
          <cell r="J10823">
            <v>10822</v>
          </cell>
          <cell r="K10823">
            <v>1.0748586208425653E-2</v>
          </cell>
          <cell r="N10823">
            <v>0</v>
          </cell>
          <cell r="Z10823">
            <v>1.0748586208425653E-2</v>
          </cell>
          <cell r="BJ10823">
            <v>0</v>
          </cell>
        </row>
        <row r="10824">
          <cell r="A10824" t="str">
            <v>CURTIS 170511790</v>
          </cell>
          <cell r="J10824">
            <v>10823</v>
          </cell>
          <cell r="K10824">
            <v>1.0700278818382151E-2</v>
          </cell>
          <cell r="N10824">
            <v>1.2359456684474401E-5</v>
          </cell>
          <cell r="Z10824">
            <v>1.0687919361697676E-2</v>
          </cell>
          <cell r="BJ10824">
            <v>1.2364677647635E-2</v>
          </cell>
        </row>
        <row r="10825">
          <cell r="A10825" t="str">
            <v>HILLSDALE 0402CB</v>
          </cell>
          <cell r="J10825">
            <v>10824</v>
          </cell>
          <cell r="K10825">
            <v>1.0666626986729983E-2</v>
          </cell>
          <cell r="N10825">
            <v>0</v>
          </cell>
          <cell r="Z10825">
            <v>1.0666626986729983E-2</v>
          </cell>
          <cell r="BJ10825">
            <v>0</v>
          </cell>
        </row>
        <row r="10826">
          <cell r="A10826" t="str">
            <v>LARKIN (Y) 1137CB</v>
          </cell>
          <cell r="J10826">
            <v>10825</v>
          </cell>
          <cell r="K10826">
            <v>1.062595186883512E-2</v>
          </cell>
          <cell r="N10826">
            <v>0</v>
          </cell>
          <cell r="Z10826">
            <v>1.062595186883512E-2</v>
          </cell>
          <cell r="BJ10826">
            <v>0</v>
          </cell>
        </row>
        <row r="10827">
          <cell r="A10827" t="str">
            <v>POTTER VALLEY P H 1105CB</v>
          </cell>
          <cell r="J10827">
            <v>10826</v>
          </cell>
          <cell r="K10827">
            <v>1.0610620416585146E-2</v>
          </cell>
          <cell r="N10827">
            <v>0</v>
          </cell>
          <cell r="Z10827">
            <v>1.0610620416585146E-2</v>
          </cell>
          <cell r="BJ10827">
            <v>5.55206688762971E-2</v>
          </cell>
        </row>
        <row r="10828">
          <cell r="A10828" t="str">
            <v>SAN MATEO 2102265872</v>
          </cell>
          <cell r="J10828">
            <v>10827</v>
          </cell>
          <cell r="K10828">
            <v>1.0599821219730148E-2</v>
          </cell>
          <cell r="N10828">
            <v>0</v>
          </cell>
          <cell r="Z10828">
            <v>1.0599821219730148E-2</v>
          </cell>
          <cell r="BJ10828">
            <v>0</v>
          </cell>
        </row>
        <row r="10829">
          <cell r="A10829" t="str">
            <v>TULUCAY 1101323426</v>
          </cell>
          <cell r="J10829">
            <v>10828</v>
          </cell>
          <cell r="K10829">
            <v>1.0540395029614208E-2</v>
          </cell>
          <cell r="N10829">
            <v>0</v>
          </cell>
          <cell r="Z10829">
            <v>1.0540395029614208E-2</v>
          </cell>
          <cell r="BJ10829">
            <v>0</v>
          </cell>
        </row>
        <row r="10830">
          <cell r="A10830" t="str">
            <v>LEMOORE 11058770</v>
          </cell>
          <cell r="J10830">
            <v>10829</v>
          </cell>
          <cell r="K10830">
            <v>1.0517761984303856E-2</v>
          </cell>
          <cell r="N10830">
            <v>0</v>
          </cell>
          <cell r="Z10830">
            <v>1.0517761984303856E-2</v>
          </cell>
          <cell r="BJ10830">
            <v>0</v>
          </cell>
        </row>
        <row r="10831">
          <cell r="A10831" t="str">
            <v>BERKELEY T 0401302696</v>
          </cell>
          <cell r="J10831">
            <v>10830</v>
          </cell>
          <cell r="K10831">
            <v>1.0506436602857263E-2</v>
          </cell>
          <cell r="N10831">
            <v>0</v>
          </cell>
          <cell r="Z10831">
            <v>1.0506436602857263E-2</v>
          </cell>
          <cell r="BJ10831">
            <v>0</v>
          </cell>
        </row>
        <row r="10832">
          <cell r="A10832" t="str">
            <v>SAN RAFAEL 1101CB</v>
          </cell>
          <cell r="J10832">
            <v>10831</v>
          </cell>
          <cell r="K10832">
            <v>1.0328254946201694E-2</v>
          </cell>
          <cell r="N10832">
            <v>0</v>
          </cell>
          <cell r="Z10832">
            <v>1.0328254946201694E-2</v>
          </cell>
          <cell r="BJ10832">
            <v>0</v>
          </cell>
        </row>
        <row r="10833">
          <cell r="A10833" t="str">
            <v>RIVERBANK 171439736</v>
          </cell>
          <cell r="J10833">
            <v>10832</v>
          </cell>
          <cell r="K10833">
            <v>1.028048590562345E-2</v>
          </cell>
          <cell r="N10833">
            <v>0</v>
          </cell>
          <cell r="Z10833">
            <v>1.028048590562345E-2</v>
          </cell>
          <cell r="BJ10833">
            <v>0</v>
          </cell>
        </row>
        <row r="10834">
          <cell r="A10834" t="str">
            <v>RUSS RANCH 110196276</v>
          </cell>
          <cell r="J10834">
            <v>10833</v>
          </cell>
          <cell r="K10834">
            <v>1.0212434987227117E-2</v>
          </cell>
          <cell r="N10834">
            <v>0</v>
          </cell>
          <cell r="Z10834">
            <v>1.0212434987227117E-2</v>
          </cell>
          <cell r="BJ10834">
            <v>0</v>
          </cell>
        </row>
        <row r="10835">
          <cell r="A10835" t="str">
            <v>CLAY 110398680</v>
          </cell>
          <cell r="J10835">
            <v>10834</v>
          </cell>
          <cell r="K10835">
            <v>1.0150224258509727E-2</v>
          </cell>
          <cell r="N10835">
            <v>1.0548633187935089E-6</v>
          </cell>
          <cell r="Z10835">
            <v>1.0149169395190933E-2</v>
          </cell>
          <cell r="BJ10835">
            <v>2.89542160347388E-2</v>
          </cell>
        </row>
        <row r="10836">
          <cell r="A10836" t="str">
            <v>JESSUP 11031518</v>
          </cell>
          <cell r="J10836">
            <v>10835</v>
          </cell>
          <cell r="K10836">
            <v>1.0093997969488339E-2</v>
          </cell>
          <cell r="N10836">
            <v>0</v>
          </cell>
          <cell r="Z10836">
            <v>1.0093997969488339E-2</v>
          </cell>
          <cell r="BJ10836">
            <v>0</v>
          </cell>
        </row>
        <row r="10837">
          <cell r="A10837" t="str">
            <v>CONTRA COSTA 210929718</v>
          </cell>
          <cell r="J10837">
            <v>10836</v>
          </cell>
          <cell r="K10837">
            <v>9.979215662370932E-3</v>
          </cell>
          <cell r="N10837">
            <v>0</v>
          </cell>
          <cell r="Z10837">
            <v>9.979215662370932E-3</v>
          </cell>
          <cell r="BJ10837">
            <v>0</v>
          </cell>
        </row>
        <row r="10838">
          <cell r="A10838" t="str">
            <v>SCHINDLER 1109CB</v>
          </cell>
          <cell r="J10838">
            <v>10837</v>
          </cell>
          <cell r="K10838">
            <v>9.9669098933545981E-3</v>
          </cell>
          <cell r="N10838">
            <v>0</v>
          </cell>
          <cell r="Z10838">
            <v>9.9669098933545981E-3</v>
          </cell>
          <cell r="BJ10838">
            <v>0</v>
          </cell>
        </row>
        <row r="10839">
          <cell r="A10839" t="str">
            <v>VALLEY HOME 1703768534</v>
          </cell>
          <cell r="J10839">
            <v>10838</v>
          </cell>
          <cell r="K10839">
            <v>9.9606633685866246E-3</v>
          </cell>
          <cell r="N10839">
            <v>0</v>
          </cell>
          <cell r="Z10839">
            <v>9.9606633685866246E-3</v>
          </cell>
          <cell r="BJ10839">
            <v>0</v>
          </cell>
        </row>
        <row r="10840">
          <cell r="A10840" t="str">
            <v>RUSSELL (SMUD) 2101CB</v>
          </cell>
          <cell r="J10840">
            <v>10839</v>
          </cell>
          <cell r="K10840">
            <v>9.9506056698914665E-3</v>
          </cell>
          <cell r="N10840">
            <v>0</v>
          </cell>
          <cell r="Z10840">
            <v>9.9506056698914665E-3</v>
          </cell>
          <cell r="BJ10840">
            <v>0</v>
          </cell>
        </row>
        <row r="10841">
          <cell r="A10841" t="str">
            <v>FRANKLIN 1101P172</v>
          </cell>
          <cell r="J10841">
            <v>10840</v>
          </cell>
          <cell r="K10841">
            <v>9.8876529100563638E-3</v>
          </cell>
          <cell r="N10841">
            <v>0</v>
          </cell>
          <cell r="Z10841">
            <v>9.8876529100563638E-3</v>
          </cell>
          <cell r="BJ10841">
            <v>0</v>
          </cell>
        </row>
        <row r="10842">
          <cell r="A10842" t="str">
            <v>SMUD 15805CB</v>
          </cell>
          <cell r="J10842">
            <v>10841</v>
          </cell>
          <cell r="K10842">
            <v>9.8826745295046755E-3</v>
          </cell>
          <cell r="N10842">
            <v>0</v>
          </cell>
          <cell r="Z10842">
            <v>9.8826745295046755E-3</v>
          </cell>
          <cell r="BJ10842">
            <v>7.0409138677368704E-3</v>
          </cell>
        </row>
        <row r="10843">
          <cell r="A10843" t="str">
            <v>REDWOOD CITY 1105742744</v>
          </cell>
          <cell r="J10843">
            <v>10842</v>
          </cell>
          <cell r="K10843">
            <v>9.8597594273817611E-3</v>
          </cell>
          <cell r="N10843">
            <v>0</v>
          </cell>
          <cell r="Z10843">
            <v>9.8597594273817611E-3</v>
          </cell>
          <cell r="BJ10843">
            <v>0</v>
          </cell>
        </row>
        <row r="10844">
          <cell r="A10844" t="str">
            <v>CASTROVILLE 2103676150</v>
          </cell>
          <cell r="J10844">
            <v>10843</v>
          </cell>
          <cell r="K10844">
            <v>9.8328853256492658E-3</v>
          </cell>
          <cell r="N10844">
            <v>0</v>
          </cell>
          <cell r="Z10844">
            <v>9.8328853256492658E-3</v>
          </cell>
          <cell r="BJ10844">
            <v>0</v>
          </cell>
        </row>
        <row r="10845">
          <cell r="A10845" t="str">
            <v>FIGARDEN 210347324</v>
          </cell>
          <cell r="J10845">
            <v>10844</v>
          </cell>
          <cell r="K10845">
            <v>9.8061529060178426E-3</v>
          </cell>
          <cell r="N10845">
            <v>0</v>
          </cell>
          <cell r="Z10845">
            <v>9.8061529060178426E-3</v>
          </cell>
          <cell r="BJ10845">
            <v>0</v>
          </cell>
        </row>
        <row r="10846">
          <cell r="A10846" t="str">
            <v>LAS POSITAS 2110MR356</v>
          </cell>
          <cell r="J10846">
            <v>10845</v>
          </cell>
          <cell r="K10846">
            <v>9.6993697533044321E-3</v>
          </cell>
          <cell r="N10846">
            <v>0</v>
          </cell>
          <cell r="Z10846">
            <v>9.6993697533044321E-3</v>
          </cell>
          <cell r="BJ10846">
            <v>0</v>
          </cell>
        </row>
        <row r="10847">
          <cell r="A10847" t="str">
            <v>DUNNIGAN 1101589936</v>
          </cell>
          <cell r="J10847">
            <v>10846</v>
          </cell>
          <cell r="K10847">
            <v>9.6655934631062913E-3</v>
          </cell>
          <cell r="N10847">
            <v>0</v>
          </cell>
          <cell r="Z10847">
            <v>9.6655934631062913E-3</v>
          </cell>
          <cell r="BJ10847">
            <v>0</v>
          </cell>
        </row>
        <row r="10848">
          <cell r="A10848" t="str">
            <v>EDES 1112417626</v>
          </cell>
          <cell r="J10848">
            <v>10847</v>
          </cell>
          <cell r="K10848">
            <v>9.6304791290217386E-3</v>
          </cell>
          <cell r="N10848">
            <v>0</v>
          </cell>
          <cell r="Z10848">
            <v>9.6304791290217386E-3</v>
          </cell>
          <cell r="BJ10848">
            <v>0</v>
          </cell>
        </row>
        <row r="10849">
          <cell r="A10849" t="str">
            <v>EL PATIO 1114XR158</v>
          </cell>
          <cell r="J10849">
            <v>10848</v>
          </cell>
          <cell r="K10849">
            <v>9.6077357627510872E-3</v>
          </cell>
          <cell r="N10849">
            <v>0</v>
          </cell>
          <cell r="Z10849">
            <v>9.6077357627510872E-3</v>
          </cell>
          <cell r="BJ10849">
            <v>0</v>
          </cell>
        </row>
        <row r="10850">
          <cell r="A10850" t="str">
            <v>NEWARK 21KV 2111CB</v>
          </cell>
          <cell r="J10850">
            <v>10849</v>
          </cell>
          <cell r="K10850">
            <v>9.5922187216081877E-3</v>
          </cell>
          <cell r="N10850">
            <v>0</v>
          </cell>
          <cell r="Z10850">
            <v>9.5922187216081877E-3</v>
          </cell>
          <cell r="BJ10850">
            <v>0</v>
          </cell>
        </row>
        <row r="10851">
          <cell r="A10851" t="str">
            <v>MARINA (F) 0403CB</v>
          </cell>
          <cell r="J10851">
            <v>10850</v>
          </cell>
          <cell r="K10851">
            <v>9.5305478429733269E-3</v>
          </cell>
          <cell r="N10851">
            <v>0</v>
          </cell>
          <cell r="Z10851">
            <v>9.5305478429733269E-3</v>
          </cell>
          <cell r="BJ10851">
            <v>0</v>
          </cell>
        </row>
        <row r="10852">
          <cell r="A10852" t="str">
            <v>SCE MCFARLAND 1101CB</v>
          </cell>
          <cell r="J10852">
            <v>10851</v>
          </cell>
          <cell r="K10852">
            <v>9.5138270198338089E-3</v>
          </cell>
          <cell r="N10852">
            <v>0</v>
          </cell>
          <cell r="Z10852">
            <v>9.5138270198338089E-3</v>
          </cell>
          <cell r="BJ10852">
            <v>0</v>
          </cell>
        </row>
        <row r="10853">
          <cell r="A10853" t="str">
            <v>BERKELEY F 1104CB</v>
          </cell>
          <cell r="J10853">
            <v>10852</v>
          </cell>
          <cell r="K10853">
            <v>9.5051759741595909E-3</v>
          </cell>
          <cell r="N10853">
            <v>0</v>
          </cell>
          <cell r="Z10853">
            <v>9.5051759741595909E-3</v>
          </cell>
          <cell r="BJ10853">
            <v>0</v>
          </cell>
        </row>
        <row r="10854">
          <cell r="A10854" t="str">
            <v>CORCORAN 1117CB</v>
          </cell>
          <cell r="J10854">
            <v>10853</v>
          </cell>
          <cell r="K10854">
            <v>9.3738601026663888E-3</v>
          </cell>
          <cell r="N10854">
            <v>0</v>
          </cell>
          <cell r="Z10854">
            <v>9.3738601026663888E-3</v>
          </cell>
          <cell r="BJ10854">
            <v>0</v>
          </cell>
        </row>
        <row r="10855">
          <cell r="A10855" t="str">
            <v>EIGHT MILE 21025272</v>
          </cell>
          <cell r="J10855">
            <v>10854</v>
          </cell>
          <cell r="K10855">
            <v>9.3647575896591475E-3</v>
          </cell>
          <cell r="N10855">
            <v>0</v>
          </cell>
          <cell r="Z10855">
            <v>9.3647575896591475E-3</v>
          </cell>
          <cell r="BJ10855">
            <v>0</v>
          </cell>
        </row>
        <row r="10856">
          <cell r="A10856" t="str">
            <v>BELLEVUE 210342412</v>
          </cell>
          <cell r="J10856">
            <v>10855</v>
          </cell>
          <cell r="K10856">
            <v>9.3262187889140008E-3</v>
          </cell>
          <cell r="N10856">
            <v>0</v>
          </cell>
          <cell r="Z10856">
            <v>9.3262187889140008E-3</v>
          </cell>
          <cell r="BJ10856">
            <v>0</v>
          </cell>
        </row>
        <row r="10857">
          <cell r="A10857" t="str">
            <v>MILPITAS 1103CB</v>
          </cell>
          <cell r="J10857">
            <v>10856</v>
          </cell>
          <cell r="K10857">
            <v>9.3237387303336181E-3</v>
          </cell>
          <cell r="N10857">
            <v>0</v>
          </cell>
          <cell r="Z10857">
            <v>9.3237387303336181E-3</v>
          </cell>
          <cell r="BJ10857">
            <v>0</v>
          </cell>
        </row>
        <row r="10858">
          <cell r="A10858" t="str">
            <v>CORNING 110437508</v>
          </cell>
          <cell r="J10858">
            <v>10857</v>
          </cell>
          <cell r="K10858">
            <v>9.222299421676473E-3</v>
          </cell>
          <cell r="N10858">
            <v>0</v>
          </cell>
          <cell r="Z10858">
            <v>9.222299421676473E-3</v>
          </cell>
          <cell r="BJ10858">
            <v>0</v>
          </cell>
        </row>
        <row r="10859">
          <cell r="A10859" t="str">
            <v>HALF MOON BAY 110155210</v>
          </cell>
          <cell r="J10859">
            <v>10858</v>
          </cell>
          <cell r="K10859">
            <v>9.1463342631452598E-3</v>
          </cell>
          <cell r="N10859">
            <v>0</v>
          </cell>
          <cell r="Z10859">
            <v>9.1463342631452598E-3</v>
          </cell>
          <cell r="BJ10859">
            <v>0</v>
          </cell>
        </row>
        <row r="10860">
          <cell r="A10860" t="str">
            <v>LARKIN (Y) 1110CB</v>
          </cell>
          <cell r="J10860">
            <v>10859</v>
          </cell>
          <cell r="K10860">
            <v>9.1439800619073034E-3</v>
          </cell>
          <cell r="N10860">
            <v>0</v>
          </cell>
          <cell r="Z10860">
            <v>9.1439800619073034E-3</v>
          </cell>
          <cell r="BJ10860">
            <v>0</v>
          </cell>
        </row>
        <row r="10861">
          <cell r="A10861" t="str">
            <v>ASHLAN AVE 2117CB</v>
          </cell>
          <cell r="J10861">
            <v>10860</v>
          </cell>
          <cell r="K10861">
            <v>9.1306755613824349E-3</v>
          </cell>
          <cell r="N10861">
            <v>0</v>
          </cell>
          <cell r="Z10861">
            <v>9.1306755613824349E-3</v>
          </cell>
          <cell r="BJ10861">
            <v>0</v>
          </cell>
        </row>
        <row r="10862">
          <cell r="A10862" t="str">
            <v>LOS MOLINOS 110154804</v>
          </cell>
          <cell r="J10862">
            <v>10861</v>
          </cell>
          <cell r="K10862">
            <v>9.1111384894153949E-3</v>
          </cell>
          <cell r="N10862">
            <v>0</v>
          </cell>
          <cell r="Z10862">
            <v>9.1111384894153949E-3</v>
          </cell>
          <cell r="BJ10862">
            <v>0</v>
          </cell>
        </row>
        <row r="10863">
          <cell r="A10863" t="str">
            <v>LINDEN 110144878</v>
          </cell>
          <cell r="J10863">
            <v>10862</v>
          </cell>
          <cell r="K10863">
            <v>9.0417317430175684E-3</v>
          </cell>
          <cell r="N10863">
            <v>0</v>
          </cell>
          <cell r="Z10863">
            <v>9.0417317430175684E-3</v>
          </cell>
          <cell r="BJ10863">
            <v>0</v>
          </cell>
        </row>
        <row r="10864">
          <cell r="A10864" t="str">
            <v>CAROLANDS 0402CB</v>
          </cell>
          <cell r="J10864">
            <v>10863</v>
          </cell>
          <cell r="K10864">
            <v>8.9956445645676276E-3</v>
          </cell>
          <cell r="N10864">
            <v>0</v>
          </cell>
          <cell r="Z10864">
            <v>8.9956445645676276E-3</v>
          </cell>
          <cell r="BJ10864">
            <v>0</v>
          </cell>
        </row>
        <row r="10865">
          <cell r="A10865" t="str">
            <v>FULTON 11065056</v>
          </cell>
          <cell r="J10865">
            <v>10864</v>
          </cell>
          <cell r="K10865">
            <v>8.9932193366520953E-3</v>
          </cell>
          <cell r="N10865">
            <v>0</v>
          </cell>
          <cell r="Z10865">
            <v>8.9932193366520953E-3</v>
          </cell>
          <cell r="BJ10865">
            <v>0</v>
          </cell>
        </row>
        <row r="10866">
          <cell r="A10866" t="str">
            <v>CALISTOGA 1102270153</v>
          </cell>
          <cell r="J10866">
            <v>10865</v>
          </cell>
          <cell r="K10866">
            <v>8.975805230981404E-3</v>
          </cell>
          <cell r="N10866">
            <v>3.1478628800710542E-3</v>
          </cell>
          <cell r="Z10866">
            <v>5.8279423509103503E-3</v>
          </cell>
          <cell r="BJ10866">
            <v>0</v>
          </cell>
        </row>
        <row r="10867">
          <cell r="A10867" t="str">
            <v>TULUCAY 1101137224</v>
          </cell>
          <cell r="J10867">
            <v>10866</v>
          </cell>
          <cell r="K10867">
            <v>8.9740300236237965E-3</v>
          </cell>
          <cell r="N10867">
            <v>0</v>
          </cell>
          <cell r="Z10867">
            <v>8.9740300236237965E-3</v>
          </cell>
          <cell r="BJ10867">
            <v>0</v>
          </cell>
        </row>
        <row r="10868">
          <cell r="A10868" t="str">
            <v>MORMON 110158084</v>
          </cell>
          <cell r="J10868">
            <v>10867</v>
          </cell>
          <cell r="K10868">
            <v>8.8602734360511328E-3</v>
          </cell>
          <cell r="N10868">
            <v>0</v>
          </cell>
          <cell r="Z10868">
            <v>8.8602734360511328E-3</v>
          </cell>
          <cell r="BJ10868">
            <v>0</v>
          </cell>
        </row>
        <row r="10869">
          <cell r="A10869" t="str">
            <v>PAUL SWEET 210349246</v>
          </cell>
          <cell r="J10869">
            <v>10868</v>
          </cell>
          <cell r="K10869">
            <v>8.7849391713261046E-3</v>
          </cell>
          <cell r="N10869">
            <v>0</v>
          </cell>
          <cell r="Z10869">
            <v>8.7849391713261046E-3</v>
          </cell>
          <cell r="BJ10869">
            <v>0</v>
          </cell>
        </row>
        <row r="10870">
          <cell r="A10870" t="str">
            <v>CONTRA COSTA 210313962</v>
          </cell>
          <cell r="J10870">
            <v>10869</v>
          </cell>
          <cell r="K10870">
            <v>8.7771646647854477E-3</v>
          </cell>
          <cell r="N10870">
            <v>0</v>
          </cell>
          <cell r="Z10870">
            <v>8.7771646647854477E-3</v>
          </cell>
          <cell r="BJ10870">
            <v>0</v>
          </cell>
        </row>
        <row r="10871">
          <cell r="A10871" t="str">
            <v>MC CALL 1108406358</v>
          </cell>
          <cell r="J10871">
            <v>10870</v>
          </cell>
          <cell r="K10871">
            <v>8.7717353741292841E-3</v>
          </cell>
          <cell r="N10871">
            <v>0</v>
          </cell>
          <cell r="Z10871">
            <v>8.7717353741292841E-3</v>
          </cell>
          <cell r="BJ10871">
            <v>0</v>
          </cell>
        </row>
        <row r="10872">
          <cell r="A10872" t="str">
            <v>ORO LOMA 1102CB</v>
          </cell>
          <cell r="J10872">
            <v>10871</v>
          </cell>
          <cell r="K10872">
            <v>8.7696853333846924E-3</v>
          </cell>
          <cell r="N10872">
            <v>0</v>
          </cell>
          <cell r="Z10872">
            <v>8.7696853333846924E-3</v>
          </cell>
          <cell r="BJ10872">
            <v>0</v>
          </cell>
        </row>
        <row r="10873">
          <cell r="A10873" t="str">
            <v>MADERA 11126360</v>
          </cell>
          <cell r="J10873">
            <v>10872</v>
          </cell>
          <cell r="K10873">
            <v>8.7321368516918071E-3</v>
          </cell>
          <cell r="N10873">
            <v>0</v>
          </cell>
          <cell r="Z10873">
            <v>8.7321368516918071E-3</v>
          </cell>
          <cell r="BJ10873">
            <v>0</v>
          </cell>
        </row>
        <row r="10874">
          <cell r="A10874" t="str">
            <v>BURLINGAME 04019058</v>
          </cell>
          <cell r="J10874">
            <v>10873</v>
          </cell>
          <cell r="K10874">
            <v>8.708224137859627E-3</v>
          </cell>
          <cell r="N10874">
            <v>0</v>
          </cell>
          <cell r="Z10874">
            <v>8.708224137859627E-3</v>
          </cell>
          <cell r="BJ10874">
            <v>0</v>
          </cell>
        </row>
        <row r="10875">
          <cell r="A10875" t="str">
            <v>FREMONT 1103MR733</v>
          </cell>
          <cell r="J10875">
            <v>10874</v>
          </cell>
          <cell r="K10875">
            <v>8.7002385605088346E-3</v>
          </cell>
          <cell r="N10875">
            <v>0</v>
          </cell>
          <cell r="Z10875">
            <v>8.7002385605088346E-3</v>
          </cell>
          <cell r="BJ10875">
            <v>0</v>
          </cell>
        </row>
        <row r="10876">
          <cell r="A10876" t="str">
            <v>BORDEN 1103CB</v>
          </cell>
          <cell r="J10876">
            <v>10875</v>
          </cell>
          <cell r="K10876">
            <v>8.6848069031872279E-3</v>
          </cell>
          <cell r="N10876">
            <v>0</v>
          </cell>
          <cell r="Z10876">
            <v>8.6848069031872279E-3</v>
          </cell>
          <cell r="BJ10876">
            <v>0</v>
          </cell>
        </row>
        <row r="10877">
          <cell r="A10877" t="str">
            <v>CARRIZO PLAINS 1101CB</v>
          </cell>
          <cell r="J10877">
            <v>10876</v>
          </cell>
          <cell r="K10877">
            <v>8.6761051841619651E-3</v>
          </cell>
          <cell r="N10877">
            <v>0</v>
          </cell>
          <cell r="Z10877">
            <v>8.6761051841619651E-3</v>
          </cell>
          <cell r="BJ10877">
            <v>0</v>
          </cell>
        </row>
        <row r="10878">
          <cell r="A10878" t="str">
            <v>CLEAR LAKE 1101529830</v>
          </cell>
          <cell r="J10878">
            <v>10877</v>
          </cell>
          <cell r="K10878">
            <v>8.6206256295389347E-3</v>
          </cell>
          <cell r="N10878">
            <v>1.8737279048041987E-3</v>
          </cell>
          <cell r="Z10878">
            <v>6.7468977247347357E-3</v>
          </cell>
          <cell r="BJ10878">
            <v>0</v>
          </cell>
        </row>
        <row r="10879">
          <cell r="A10879" t="str">
            <v>FREMONT 1103CB</v>
          </cell>
          <cell r="J10879">
            <v>10878</v>
          </cell>
          <cell r="K10879">
            <v>8.5260996789463285E-3</v>
          </cell>
          <cell r="N10879">
            <v>0</v>
          </cell>
          <cell r="Z10879">
            <v>8.5260996789463285E-3</v>
          </cell>
          <cell r="BJ10879">
            <v>0</v>
          </cell>
        </row>
        <row r="10880">
          <cell r="A10880" t="str">
            <v>VINEYARD 2107MR649</v>
          </cell>
          <cell r="J10880">
            <v>10879</v>
          </cell>
          <cell r="K10880">
            <v>8.4928359862692839E-3</v>
          </cell>
          <cell r="N10880">
            <v>0</v>
          </cell>
          <cell r="Z10880">
            <v>8.4928359862692839E-3</v>
          </cell>
          <cell r="BJ10880">
            <v>0</v>
          </cell>
        </row>
        <row r="10881">
          <cell r="A10881" t="str">
            <v>CAROLANDS 0403CB</v>
          </cell>
          <cell r="J10881">
            <v>10880</v>
          </cell>
          <cell r="K10881">
            <v>8.4645335173977546E-3</v>
          </cell>
          <cell r="N10881">
            <v>0</v>
          </cell>
          <cell r="Z10881">
            <v>8.4645335173977546E-3</v>
          </cell>
          <cell r="BJ10881">
            <v>0</v>
          </cell>
        </row>
        <row r="10882">
          <cell r="A10882" t="str">
            <v>LOCKEFORD 21024482</v>
          </cell>
          <cell r="J10882">
            <v>10881</v>
          </cell>
          <cell r="K10882">
            <v>8.3442544934100929E-3</v>
          </cell>
          <cell r="N10882">
            <v>0</v>
          </cell>
          <cell r="Z10882">
            <v>8.3442544934100929E-3</v>
          </cell>
          <cell r="BJ10882">
            <v>0</v>
          </cell>
        </row>
        <row r="10883">
          <cell r="A10883" t="str">
            <v>WEBER 1115CB</v>
          </cell>
          <cell r="J10883">
            <v>10882</v>
          </cell>
          <cell r="K10883">
            <v>8.3320700955290834E-3</v>
          </cell>
          <cell r="N10883">
            <v>0</v>
          </cell>
          <cell r="Z10883">
            <v>8.3320700955290834E-3</v>
          </cell>
          <cell r="BJ10883">
            <v>0</v>
          </cell>
        </row>
        <row r="10884">
          <cell r="A10884" t="str">
            <v>DIXON LANDING 2101CB</v>
          </cell>
          <cell r="J10884">
            <v>10883</v>
          </cell>
          <cell r="K10884">
            <v>8.3205442824595549E-3</v>
          </cell>
          <cell r="N10884">
            <v>0</v>
          </cell>
          <cell r="Z10884">
            <v>8.3205442824595549E-3</v>
          </cell>
          <cell r="BJ10884">
            <v>0</v>
          </cell>
        </row>
        <row r="10885">
          <cell r="A10885" t="str">
            <v>WHITMORE 1101WTGLR</v>
          </cell>
          <cell r="J10885">
            <v>10884</v>
          </cell>
          <cell r="K10885">
            <v>8.2886488531799113E-3</v>
          </cell>
          <cell r="N10885">
            <v>4.1577168447184021E-4</v>
          </cell>
          <cell r="Z10885">
            <v>7.8728771687080704E-3</v>
          </cell>
          <cell r="BJ10885">
            <v>2.94713396934682E-3</v>
          </cell>
        </row>
        <row r="10886">
          <cell r="A10886" t="str">
            <v>OREGON TRAIL 1103CUS391</v>
          </cell>
          <cell r="J10886">
            <v>10885</v>
          </cell>
          <cell r="K10886">
            <v>8.2295589687252924E-3</v>
          </cell>
          <cell r="N10886">
            <v>7.4634587940556728E-4</v>
          </cell>
          <cell r="Z10886">
            <v>7.4832130893197259E-3</v>
          </cell>
          <cell r="BJ10886">
            <v>2.2591595614602399E-2</v>
          </cell>
        </row>
        <row r="10887">
          <cell r="A10887" t="str">
            <v>CORTINA 1101107710</v>
          </cell>
          <cell r="J10887">
            <v>10886</v>
          </cell>
          <cell r="K10887">
            <v>8.2052378127802344E-3</v>
          </cell>
          <cell r="N10887">
            <v>1.2241688978054052E-3</v>
          </cell>
          <cell r="Z10887">
            <v>6.9810689149748285E-3</v>
          </cell>
          <cell r="BJ10887">
            <v>0</v>
          </cell>
        </row>
        <row r="10888">
          <cell r="A10888" t="str">
            <v>FULTON 110555802</v>
          </cell>
          <cell r="J10888">
            <v>10887</v>
          </cell>
          <cell r="K10888">
            <v>8.174406521685702E-3</v>
          </cell>
          <cell r="N10888">
            <v>0</v>
          </cell>
          <cell r="Z10888">
            <v>8.174406521685702E-3</v>
          </cell>
          <cell r="BJ10888">
            <v>0</v>
          </cell>
        </row>
        <row r="10889">
          <cell r="A10889" t="str">
            <v>CORCORAN 1101CB</v>
          </cell>
          <cell r="J10889">
            <v>10888</v>
          </cell>
          <cell r="K10889">
            <v>8.1431435012414531E-3</v>
          </cell>
          <cell r="N10889">
            <v>0</v>
          </cell>
          <cell r="Z10889">
            <v>8.1431435012414531E-3</v>
          </cell>
          <cell r="BJ10889">
            <v>0</v>
          </cell>
        </row>
        <row r="10890">
          <cell r="A10890" t="str">
            <v>WEBER 1107CB</v>
          </cell>
          <cell r="J10890">
            <v>10889</v>
          </cell>
          <cell r="K10890">
            <v>8.1336549765438047E-3</v>
          </cell>
          <cell r="N10890">
            <v>0</v>
          </cell>
          <cell r="Z10890">
            <v>8.1336549765438047E-3</v>
          </cell>
          <cell r="BJ10890">
            <v>0</v>
          </cell>
        </row>
        <row r="10891">
          <cell r="A10891" t="str">
            <v>GATES 1109CB</v>
          </cell>
          <cell r="J10891">
            <v>10890</v>
          </cell>
          <cell r="K10891">
            <v>8.0678364410198388E-3</v>
          </cell>
          <cell r="N10891">
            <v>0</v>
          </cell>
          <cell r="Z10891">
            <v>8.0678364410198388E-3</v>
          </cell>
          <cell r="BJ10891">
            <v>0</v>
          </cell>
        </row>
        <row r="10892">
          <cell r="A10892" t="str">
            <v>AIRWAYS 1108576040</v>
          </cell>
          <cell r="J10892">
            <v>10891</v>
          </cell>
          <cell r="K10892">
            <v>8.0648671380920394E-3</v>
          </cell>
          <cell r="N10892">
            <v>0</v>
          </cell>
          <cell r="Z10892">
            <v>8.0648671380920394E-3</v>
          </cell>
          <cell r="BJ10892">
            <v>0</v>
          </cell>
        </row>
        <row r="10893">
          <cell r="A10893" t="str">
            <v>MANTECA 1705391150</v>
          </cell>
          <cell r="J10893">
            <v>10892</v>
          </cell>
          <cell r="K10893">
            <v>7.9673046449932478E-3</v>
          </cell>
          <cell r="N10893">
            <v>0</v>
          </cell>
          <cell r="Z10893">
            <v>7.9673046449932478E-3</v>
          </cell>
          <cell r="BJ10893">
            <v>0</v>
          </cell>
        </row>
        <row r="10894">
          <cell r="A10894" t="str">
            <v>SANTA MARIA 1112M74</v>
          </cell>
          <cell r="J10894">
            <v>10893</v>
          </cell>
          <cell r="K10894">
            <v>7.9624432254944977E-3</v>
          </cell>
          <cell r="N10894">
            <v>0</v>
          </cell>
          <cell r="Z10894">
            <v>7.9624432254944977E-3</v>
          </cell>
          <cell r="BJ10894">
            <v>0</v>
          </cell>
        </row>
        <row r="10895">
          <cell r="A10895" t="str">
            <v>EDENVALE 2108CB</v>
          </cell>
          <cell r="J10895">
            <v>10894</v>
          </cell>
          <cell r="K10895">
            <v>7.9466699227599483E-3</v>
          </cell>
          <cell r="N10895">
            <v>0</v>
          </cell>
          <cell r="Z10895">
            <v>7.9466699227599483E-3</v>
          </cell>
          <cell r="BJ10895">
            <v>0</v>
          </cell>
        </row>
        <row r="10896">
          <cell r="A10896" t="str">
            <v>BELL 110950506</v>
          </cell>
          <cell r="J10896">
            <v>10895</v>
          </cell>
          <cell r="K10896">
            <v>7.9418967162340499E-3</v>
          </cell>
          <cell r="N10896">
            <v>0</v>
          </cell>
          <cell r="Z10896">
            <v>7.9418967162340499E-3</v>
          </cell>
          <cell r="BJ10896">
            <v>0</v>
          </cell>
        </row>
        <row r="10897">
          <cell r="A10897" t="str">
            <v>DUMBARTON 1104MR300</v>
          </cell>
          <cell r="J10897">
            <v>10896</v>
          </cell>
          <cell r="K10897">
            <v>7.9282036765892655E-3</v>
          </cell>
          <cell r="N10897">
            <v>0</v>
          </cell>
          <cell r="Z10897">
            <v>7.9282036765892655E-3</v>
          </cell>
          <cell r="BJ10897">
            <v>0</v>
          </cell>
        </row>
        <row r="10898">
          <cell r="A10898" t="str">
            <v>MISSION (X) 111678144</v>
          </cell>
          <cell r="J10898">
            <v>10897</v>
          </cell>
          <cell r="K10898">
            <v>7.9130920717364744E-3</v>
          </cell>
          <cell r="N10898">
            <v>0</v>
          </cell>
          <cell r="Z10898">
            <v>7.9130920717364744E-3</v>
          </cell>
          <cell r="BJ10898">
            <v>0</v>
          </cell>
        </row>
        <row r="10899">
          <cell r="A10899" t="str">
            <v>CORNING 1102861542</v>
          </cell>
          <cell r="J10899">
            <v>10898</v>
          </cell>
          <cell r="K10899">
            <v>7.8474666924685799E-3</v>
          </cell>
          <cell r="N10899">
            <v>0</v>
          </cell>
          <cell r="Z10899">
            <v>7.8474666924685799E-3</v>
          </cell>
          <cell r="BJ10899">
            <v>0</v>
          </cell>
        </row>
        <row r="10900">
          <cell r="A10900" t="str">
            <v>DAVIS 110739406</v>
          </cell>
          <cell r="J10900">
            <v>10899</v>
          </cell>
          <cell r="K10900">
            <v>7.7581001701313226E-3</v>
          </cell>
          <cell r="N10900">
            <v>0</v>
          </cell>
          <cell r="Z10900">
            <v>7.7581001701313226E-3</v>
          </cell>
          <cell r="BJ10900">
            <v>0</v>
          </cell>
        </row>
        <row r="10901">
          <cell r="A10901" t="str">
            <v>IGNACIO 1104316</v>
          </cell>
          <cell r="J10901">
            <v>10900</v>
          </cell>
          <cell r="K10901">
            <v>7.7453649821891809E-3</v>
          </cell>
          <cell r="N10901">
            <v>0</v>
          </cell>
          <cell r="Z10901">
            <v>7.7453649821891809E-3</v>
          </cell>
          <cell r="BJ10901">
            <v>0</v>
          </cell>
        </row>
        <row r="10902">
          <cell r="A10902" t="str">
            <v>RENFRO 21071388</v>
          </cell>
          <cell r="J10902">
            <v>10901</v>
          </cell>
          <cell r="K10902">
            <v>7.6959463808342222E-3</v>
          </cell>
          <cell r="N10902">
            <v>0</v>
          </cell>
          <cell r="Z10902">
            <v>7.6959463808342222E-3</v>
          </cell>
          <cell r="BJ10902">
            <v>0</v>
          </cell>
        </row>
        <row r="10903">
          <cell r="A10903" t="str">
            <v>SCHINDLER 1107CB</v>
          </cell>
          <cell r="J10903">
            <v>10902</v>
          </cell>
          <cell r="K10903">
            <v>7.68143641998626E-3</v>
          </cell>
          <cell r="N10903">
            <v>0</v>
          </cell>
          <cell r="Z10903">
            <v>7.68143641998626E-3</v>
          </cell>
          <cell r="BJ10903">
            <v>0</v>
          </cell>
        </row>
        <row r="10904">
          <cell r="A10904" t="str">
            <v>PENNGROVE 1101CB</v>
          </cell>
          <cell r="J10904">
            <v>10903</v>
          </cell>
          <cell r="K10904">
            <v>7.6709833741061802E-3</v>
          </cell>
          <cell r="N10904">
            <v>0</v>
          </cell>
          <cell r="Z10904">
            <v>7.6709833741061802E-3</v>
          </cell>
          <cell r="BJ10904">
            <v>0</v>
          </cell>
        </row>
        <row r="10905">
          <cell r="A10905" t="str">
            <v>SKAGGS ISLAND 1101CB</v>
          </cell>
          <cell r="J10905">
            <v>10904</v>
          </cell>
          <cell r="K10905">
            <v>7.5967193971438751E-3</v>
          </cell>
          <cell r="N10905">
            <v>0</v>
          </cell>
          <cell r="Z10905">
            <v>7.5967193971438751E-3</v>
          </cell>
          <cell r="BJ10905">
            <v>0</v>
          </cell>
        </row>
        <row r="10906">
          <cell r="A10906" t="str">
            <v>ANDERSON 1103721690</v>
          </cell>
          <cell r="J10906">
            <v>10905</v>
          </cell>
          <cell r="K10906">
            <v>7.5911061517318574E-3</v>
          </cell>
          <cell r="N10906">
            <v>8.2606177321595197E-6</v>
          </cell>
          <cell r="Z10906">
            <v>7.5828455339996981E-3</v>
          </cell>
          <cell r="BJ10906">
            <v>1.8320913471057E-2</v>
          </cell>
        </row>
        <row r="10907">
          <cell r="A10907" t="str">
            <v>NORTECH 2107CB</v>
          </cell>
          <cell r="J10907">
            <v>10906</v>
          </cell>
          <cell r="K10907">
            <v>7.5023201732399118E-3</v>
          </cell>
          <cell r="N10907">
            <v>0</v>
          </cell>
          <cell r="Z10907">
            <v>7.5023201732399118E-3</v>
          </cell>
          <cell r="BJ10907">
            <v>0</v>
          </cell>
        </row>
        <row r="10908">
          <cell r="A10908" t="str">
            <v>NORTECH 2109XR004</v>
          </cell>
          <cell r="J10908">
            <v>10907</v>
          </cell>
          <cell r="K10908">
            <v>7.442365192902734E-3</v>
          </cell>
          <cell r="N10908">
            <v>0</v>
          </cell>
          <cell r="Z10908">
            <v>7.442365192902734E-3</v>
          </cell>
          <cell r="BJ10908">
            <v>0</v>
          </cell>
        </row>
        <row r="10909">
          <cell r="A10909" t="str">
            <v>MERCED 210247184</v>
          </cell>
          <cell r="J10909">
            <v>10908</v>
          </cell>
          <cell r="K10909">
            <v>7.4398704131053289E-3</v>
          </cell>
          <cell r="N10909">
            <v>0</v>
          </cell>
          <cell r="Z10909">
            <v>7.4398704131053289E-3</v>
          </cell>
          <cell r="BJ10909">
            <v>0</v>
          </cell>
        </row>
        <row r="10910">
          <cell r="A10910" t="str">
            <v>DAVIS 1106679364</v>
          </cell>
          <cell r="J10910">
            <v>10909</v>
          </cell>
          <cell r="K10910">
            <v>7.4180272041014465E-3</v>
          </cell>
          <cell r="N10910">
            <v>0</v>
          </cell>
          <cell r="Z10910">
            <v>7.4180272041014465E-3</v>
          </cell>
          <cell r="BJ10910">
            <v>0</v>
          </cell>
        </row>
        <row r="10911">
          <cell r="A10911" t="str">
            <v>DELEVAN 1102CB</v>
          </cell>
          <cell r="J10911">
            <v>10910</v>
          </cell>
          <cell r="K10911">
            <v>7.4142315109346222E-3</v>
          </cell>
          <cell r="N10911">
            <v>0</v>
          </cell>
          <cell r="Z10911">
            <v>7.4142315109346222E-3</v>
          </cell>
          <cell r="BJ10911">
            <v>0</v>
          </cell>
        </row>
        <row r="10912">
          <cell r="A10912" t="str">
            <v>LARKIN (Y) 1127971378</v>
          </cell>
          <cell r="J10912">
            <v>10911</v>
          </cell>
          <cell r="K10912">
            <v>7.4009506117196922E-3</v>
          </cell>
          <cell r="N10912">
            <v>0</v>
          </cell>
          <cell r="Z10912">
            <v>7.4009506117196922E-3</v>
          </cell>
          <cell r="BJ10912">
            <v>0</v>
          </cell>
        </row>
        <row r="10913">
          <cell r="A10913" t="str">
            <v>VACAVILLE 110996966</v>
          </cell>
          <cell r="J10913">
            <v>10912</v>
          </cell>
          <cell r="K10913">
            <v>7.3987002400782076E-3</v>
          </cell>
          <cell r="N10913">
            <v>0</v>
          </cell>
          <cell r="Z10913">
            <v>7.3987002400782076E-3</v>
          </cell>
          <cell r="BJ10913">
            <v>0</v>
          </cell>
        </row>
        <row r="10914">
          <cell r="A10914" t="str">
            <v>DEEPWATER 1108CB</v>
          </cell>
          <cell r="J10914">
            <v>10913</v>
          </cell>
          <cell r="K10914">
            <v>7.389910290717251E-3</v>
          </cell>
          <cell r="N10914">
            <v>0</v>
          </cell>
          <cell r="Z10914">
            <v>7.389910290717251E-3</v>
          </cell>
          <cell r="BJ10914">
            <v>0</v>
          </cell>
        </row>
        <row r="10915">
          <cell r="A10915" t="str">
            <v>AIRWAYS 1105439526</v>
          </cell>
          <cell r="J10915">
            <v>10914</v>
          </cell>
          <cell r="K10915">
            <v>7.3343778859299861E-3</v>
          </cell>
          <cell r="N10915">
            <v>0</v>
          </cell>
          <cell r="Z10915">
            <v>7.3343778859299861E-3</v>
          </cell>
          <cell r="BJ10915">
            <v>0</v>
          </cell>
        </row>
        <row r="10916">
          <cell r="A10916" t="str">
            <v>HILLSDALE 0404CB</v>
          </cell>
          <cell r="J10916">
            <v>10915</v>
          </cell>
          <cell r="K10916">
            <v>7.3311440742828389E-3</v>
          </cell>
          <cell r="N10916">
            <v>0</v>
          </cell>
          <cell r="Z10916">
            <v>7.3311440742828389E-3</v>
          </cell>
          <cell r="BJ10916">
            <v>0</v>
          </cell>
        </row>
        <row r="10917">
          <cell r="A10917" t="str">
            <v>EDENVALE 2105XR350</v>
          </cell>
          <cell r="J10917">
            <v>10916</v>
          </cell>
          <cell r="K10917">
            <v>7.2840298329862E-3</v>
          </cell>
          <cell r="N10917">
            <v>0</v>
          </cell>
          <cell r="Z10917">
            <v>7.2840298329862E-3</v>
          </cell>
          <cell r="BJ10917">
            <v>0</v>
          </cell>
        </row>
        <row r="10918">
          <cell r="A10918" t="str">
            <v>PALO SECO 0401CB</v>
          </cell>
          <cell r="J10918">
            <v>10917</v>
          </cell>
          <cell r="K10918">
            <v>7.2345915398143905E-3</v>
          </cell>
          <cell r="N10918">
            <v>6.3563869207607819E-6</v>
          </cell>
          <cell r="Z10918">
            <v>7.2282351528936296E-3</v>
          </cell>
          <cell r="BJ10918">
            <v>1.2062959337865701E-2</v>
          </cell>
        </row>
        <row r="10919">
          <cell r="A10919" t="str">
            <v>POTRERO PP (A) 1117548866</v>
          </cell>
          <cell r="J10919">
            <v>10918</v>
          </cell>
          <cell r="K10919">
            <v>7.22085474981639E-3</v>
          </cell>
          <cell r="N10919">
            <v>0</v>
          </cell>
          <cell r="Z10919">
            <v>7.22085474981639E-3</v>
          </cell>
          <cell r="BJ10919">
            <v>0</v>
          </cell>
        </row>
        <row r="10920">
          <cell r="A10920" t="str">
            <v>GOOSE LAKE 2104654010</v>
          </cell>
          <cell r="J10920">
            <v>10919</v>
          </cell>
          <cell r="K10920">
            <v>7.186768162066268E-3</v>
          </cell>
          <cell r="N10920">
            <v>0</v>
          </cell>
          <cell r="Z10920">
            <v>7.186768162066268E-3</v>
          </cell>
          <cell r="BJ10920">
            <v>0</v>
          </cell>
        </row>
        <row r="10921">
          <cell r="A10921" t="str">
            <v>BOGUE 11046134</v>
          </cell>
          <cell r="J10921">
            <v>10920</v>
          </cell>
          <cell r="K10921">
            <v>7.1442224628922319E-3</v>
          </cell>
          <cell r="N10921">
            <v>0</v>
          </cell>
          <cell r="Z10921">
            <v>7.1442224628922319E-3</v>
          </cell>
          <cell r="BJ10921">
            <v>0</v>
          </cell>
        </row>
        <row r="10922">
          <cell r="A10922" t="str">
            <v>PLAINFIELD 110522322</v>
          </cell>
          <cell r="J10922">
            <v>10921</v>
          </cell>
          <cell r="K10922">
            <v>7.1350015647334416E-3</v>
          </cell>
          <cell r="N10922">
            <v>0</v>
          </cell>
          <cell r="Z10922">
            <v>7.1350015647334416E-3</v>
          </cell>
          <cell r="BJ10922">
            <v>0</v>
          </cell>
        </row>
        <row r="10923">
          <cell r="A10923" t="str">
            <v>DOS PALOS 1102CB</v>
          </cell>
          <cell r="J10923">
            <v>10922</v>
          </cell>
          <cell r="K10923">
            <v>7.120237031982733E-3</v>
          </cell>
          <cell r="N10923">
            <v>0</v>
          </cell>
          <cell r="Z10923">
            <v>7.120237031982733E-3</v>
          </cell>
          <cell r="BJ10923">
            <v>0</v>
          </cell>
        </row>
        <row r="10924">
          <cell r="A10924" t="str">
            <v>CORTINA 1101CB</v>
          </cell>
          <cell r="J10924">
            <v>10923</v>
          </cell>
          <cell r="K10924">
            <v>7.1124581676471803E-3</v>
          </cell>
          <cell r="N10924">
            <v>0</v>
          </cell>
          <cell r="Z10924">
            <v>7.1124581676471803E-3</v>
          </cell>
          <cell r="BJ10924">
            <v>0</v>
          </cell>
        </row>
        <row r="10925">
          <cell r="A10925" t="str">
            <v>HILLSDALE 0405CB</v>
          </cell>
          <cell r="J10925">
            <v>10924</v>
          </cell>
          <cell r="K10925">
            <v>7.0479770530837644E-3</v>
          </cell>
          <cell r="N10925">
            <v>0</v>
          </cell>
          <cell r="Z10925">
            <v>7.0479770530837644E-3</v>
          </cell>
          <cell r="BJ10925">
            <v>0</v>
          </cell>
        </row>
        <row r="10926">
          <cell r="A10926" t="str">
            <v>GOLDTREE 1105551904</v>
          </cell>
          <cell r="J10926">
            <v>10925</v>
          </cell>
          <cell r="K10926">
            <v>7.0413401577481211E-3</v>
          </cell>
          <cell r="N10926">
            <v>2.2961963879616169E-6</v>
          </cell>
          <cell r="Z10926">
            <v>7.0390439613601591E-3</v>
          </cell>
          <cell r="BJ10926">
            <v>2.2194036024169899E-2</v>
          </cell>
        </row>
        <row r="10927">
          <cell r="A10927" t="str">
            <v>DELEVAN 1101CB</v>
          </cell>
          <cell r="J10927">
            <v>10926</v>
          </cell>
          <cell r="K10927">
            <v>6.9928882144845933E-3</v>
          </cell>
          <cell r="N10927">
            <v>0</v>
          </cell>
          <cell r="Z10927">
            <v>6.9928882144845933E-3</v>
          </cell>
          <cell r="BJ10927">
            <v>0</v>
          </cell>
        </row>
        <row r="10928">
          <cell r="A10928" t="str">
            <v>COVELO 1101CB</v>
          </cell>
          <cell r="J10928">
            <v>10927</v>
          </cell>
          <cell r="K10928">
            <v>6.984581941734536E-3</v>
          </cell>
          <cell r="N10928">
            <v>0</v>
          </cell>
          <cell r="Z10928">
            <v>6.984581941734536E-3</v>
          </cell>
          <cell r="BJ10928">
            <v>0</v>
          </cell>
        </row>
        <row r="10929">
          <cell r="A10929" t="str">
            <v>LOCKEFORD 21026204</v>
          </cell>
          <cell r="J10929">
            <v>10928</v>
          </cell>
          <cell r="K10929">
            <v>6.9452810511780906E-3</v>
          </cell>
          <cell r="N10929">
            <v>0</v>
          </cell>
          <cell r="Z10929">
            <v>6.9452810511780906E-3</v>
          </cell>
          <cell r="BJ10929">
            <v>0</v>
          </cell>
        </row>
        <row r="10930">
          <cell r="A10930" t="str">
            <v>BUTTE 110782496</v>
          </cell>
          <cell r="J10930">
            <v>10929</v>
          </cell>
          <cell r="K10930">
            <v>6.8811329206024049E-3</v>
          </cell>
          <cell r="N10930">
            <v>0</v>
          </cell>
          <cell r="Z10930">
            <v>6.8811329206024049E-3</v>
          </cell>
          <cell r="BJ10930">
            <v>0</v>
          </cell>
        </row>
        <row r="10931">
          <cell r="A10931" t="str">
            <v>SANTA NELLA 110111370</v>
          </cell>
          <cell r="J10931">
            <v>10930</v>
          </cell>
          <cell r="K10931">
            <v>6.858610656982218E-3</v>
          </cell>
          <cell r="N10931">
            <v>0</v>
          </cell>
          <cell r="Z10931">
            <v>6.858610656982218E-3</v>
          </cell>
          <cell r="BJ10931">
            <v>0</v>
          </cell>
        </row>
        <row r="10932">
          <cell r="A10932" t="str">
            <v>ORO LOMA 1103CB</v>
          </cell>
          <cell r="J10932">
            <v>10931</v>
          </cell>
          <cell r="K10932">
            <v>6.8251906606528997E-3</v>
          </cell>
          <cell r="N10932">
            <v>0</v>
          </cell>
          <cell r="Z10932">
            <v>6.8251906606528997E-3</v>
          </cell>
          <cell r="BJ10932">
            <v>0</v>
          </cell>
        </row>
        <row r="10933">
          <cell r="A10933" t="str">
            <v>DIAMOND SPRINGS 110719702</v>
          </cell>
          <cell r="J10933">
            <v>10932</v>
          </cell>
          <cell r="K10933">
            <v>6.7934915972907173E-3</v>
          </cell>
          <cell r="N10933">
            <v>0</v>
          </cell>
          <cell r="Z10933">
            <v>6.7934915972907173E-3</v>
          </cell>
          <cell r="BJ10933">
            <v>0</v>
          </cell>
        </row>
        <row r="10934">
          <cell r="A10934" t="str">
            <v>LERDO 1111CB</v>
          </cell>
          <cell r="J10934">
            <v>10933</v>
          </cell>
          <cell r="K10934">
            <v>6.7905813922498224E-3</v>
          </cell>
          <cell r="N10934">
            <v>0</v>
          </cell>
          <cell r="Z10934">
            <v>6.7905813922498224E-3</v>
          </cell>
          <cell r="BJ10934">
            <v>0</v>
          </cell>
        </row>
        <row r="10935">
          <cell r="A10935" t="str">
            <v>STOCKDALE 21084267</v>
          </cell>
          <cell r="J10935">
            <v>10934</v>
          </cell>
          <cell r="K10935">
            <v>6.7477606103144442E-3</v>
          </cell>
          <cell r="N10935">
            <v>0</v>
          </cell>
          <cell r="Z10935">
            <v>6.7477606103144442E-3</v>
          </cell>
          <cell r="BJ10935">
            <v>0</v>
          </cell>
        </row>
        <row r="10936">
          <cell r="A10936" t="str">
            <v>STOCKDALE 21084115</v>
          </cell>
          <cell r="J10936">
            <v>10935</v>
          </cell>
          <cell r="K10936">
            <v>6.7120874563045274E-3</v>
          </cell>
          <cell r="N10936">
            <v>0</v>
          </cell>
          <cell r="Z10936">
            <v>6.7120874563045274E-3</v>
          </cell>
          <cell r="BJ10936">
            <v>0</v>
          </cell>
        </row>
        <row r="10937">
          <cell r="A10937" t="str">
            <v>CLAY 11029999</v>
          </cell>
          <cell r="J10937">
            <v>10936</v>
          </cell>
          <cell r="K10937">
            <v>6.6982502278087781E-3</v>
          </cell>
          <cell r="N10937">
            <v>0</v>
          </cell>
          <cell r="Z10937">
            <v>6.6982502278087781E-3</v>
          </cell>
          <cell r="BJ10937">
            <v>0</v>
          </cell>
        </row>
        <row r="10938">
          <cell r="A10938" t="str">
            <v>SF E 1101CB</v>
          </cell>
          <cell r="J10938">
            <v>10937</v>
          </cell>
          <cell r="K10938">
            <v>6.6771052463153588E-3</v>
          </cell>
          <cell r="N10938">
            <v>0</v>
          </cell>
          <cell r="Z10938">
            <v>6.6771052463153588E-3</v>
          </cell>
          <cell r="BJ10938">
            <v>0</v>
          </cell>
        </row>
        <row r="10939">
          <cell r="A10939" t="str">
            <v>BRUNSWICK 1107CB</v>
          </cell>
          <cell r="J10939">
            <v>10938</v>
          </cell>
          <cell r="K10939">
            <v>6.6536184101580543E-3</v>
          </cell>
          <cell r="N10939">
            <v>0</v>
          </cell>
          <cell r="Z10939">
            <v>6.6536184101580543E-3</v>
          </cell>
          <cell r="BJ10939">
            <v>0</v>
          </cell>
        </row>
        <row r="10940">
          <cell r="A10940" t="str">
            <v>WHISMAN 1107CB</v>
          </cell>
          <cell r="J10940">
            <v>10939</v>
          </cell>
          <cell r="K10940">
            <v>6.6473203529992227E-3</v>
          </cell>
          <cell r="N10940">
            <v>0</v>
          </cell>
          <cell r="Z10940">
            <v>6.6473203529992227E-3</v>
          </cell>
          <cell r="BJ10940">
            <v>0</v>
          </cell>
        </row>
        <row r="10941">
          <cell r="A10941" t="str">
            <v>MISSION (X) 1104CB</v>
          </cell>
          <cell r="J10941">
            <v>10940</v>
          </cell>
          <cell r="K10941">
            <v>6.6441249756738997E-3</v>
          </cell>
          <cell r="N10941">
            <v>0</v>
          </cell>
          <cell r="Z10941">
            <v>6.6441249756738997E-3</v>
          </cell>
          <cell r="BJ10941">
            <v>0</v>
          </cell>
        </row>
        <row r="10942">
          <cell r="A10942" t="str">
            <v>CAROLANDS 0401CB</v>
          </cell>
          <cell r="J10942">
            <v>10941</v>
          </cell>
          <cell r="K10942">
            <v>6.6323908920954593E-3</v>
          </cell>
          <cell r="N10942">
            <v>0</v>
          </cell>
          <cell r="Z10942">
            <v>6.6323908920954593E-3</v>
          </cell>
          <cell r="BJ10942">
            <v>0</v>
          </cell>
        </row>
        <row r="10943">
          <cell r="A10943" t="str">
            <v>EL CERRITO G 1114BR190</v>
          </cell>
          <cell r="J10943">
            <v>10942</v>
          </cell>
          <cell r="K10943">
            <v>6.5230241597196556E-3</v>
          </cell>
          <cell r="N10943">
            <v>0</v>
          </cell>
          <cell r="Z10943">
            <v>6.5230241597196556E-3</v>
          </cell>
          <cell r="BJ10943">
            <v>0</v>
          </cell>
        </row>
        <row r="10944">
          <cell r="A10944" t="str">
            <v>CLARKSVILLE 210951796</v>
          </cell>
          <cell r="J10944">
            <v>10943</v>
          </cell>
          <cell r="K10944">
            <v>6.521680667922543E-3</v>
          </cell>
          <cell r="N10944">
            <v>0</v>
          </cell>
          <cell r="Z10944">
            <v>6.521680667922543E-3</v>
          </cell>
          <cell r="BJ10944">
            <v>0</v>
          </cell>
        </row>
        <row r="10945">
          <cell r="A10945" t="str">
            <v>COLUSA 1100CB</v>
          </cell>
          <cell r="J10945">
            <v>10944</v>
          </cell>
          <cell r="K10945">
            <v>6.5157060986806856E-3</v>
          </cell>
          <cell r="N10945">
            <v>0</v>
          </cell>
          <cell r="Z10945">
            <v>6.5157060986806856E-3</v>
          </cell>
          <cell r="BJ10945">
            <v>0</v>
          </cell>
        </row>
        <row r="10946">
          <cell r="A10946" t="str">
            <v>BAHIA 1104997506</v>
          </cell>
          <cell r="J10946">
            <v>10945</v>
          </cell>
          <cell r="K10946">
            <v>6.4947810706053591E-3</v>
          </cell>
          <cell r="N10946">
            <v>0</v>
          </cell>
          <cell r="Z10946">
            <v>6.4947810706053591E-3</v>
          </cell>
          <cell r="BJ10946">
            <v>0</v>
          </cell>
        </row>
        <row r="10947">
          <cell r="A10947" t="str">
            <v>GEYSERVILLE 1102484</v>
          </cell>
          <cell r="J10947">
            <v>10946</v>
          </cell>
          <cell r="K10947">
            <v>6.4793673295369322E-3</v>
          </cell>
          <cell r="N10947">
            <v>0</v>
          </cell>
          <cell r="Z10947">
            <v>6.4793673295369322E-3</v>
          </cell>
          <cell r="BJ10947">
            <v>0</v>
          </cell>
        </row>
        <row r="10948">
          <cell r="A10948" t="str">
            <v>PLEASANT GROVE 21101296</v>
          </cell>
          <cell r="J10948">
            <v>10947</v>
          </cell>
          <cell r="K10948">
            <v>6.4682272380491533E-3</v>
          </cell>
          <cell r="N10948">
            <v>0</v>
          </cell>
          <cell r="Z10948">
            <v>6.4682272380491533E-3</v>
          </cell>
          <cell r="BJ10948">
            <v>0</v>
          </cell>
        </row>
        <row r="10949">
          <cell r="A10949" t="str">
            <v>TEMBLOR 2103642990</v>
          </cell>
          <cell r="J10949">
            <v>10948</v>
          </cell>
          <cell r="K10949">
            <v>6.4680461316572388E-3</v>
          </cell>
          <cell r="N10949">
            <v>0</v>
          </cell>
          <cell r="Z10949">
            <v>6.4680461316572388E-3</v>
          </cell>
          <cell r="BJ10949">
            <v>0</v>
          </cell>
        </row>
        <row r="10950">
          <cell r="A10950" t="str">
            <v>RICE 110348674</v>
          </cell>
          <cell r="J10950">
            <v>10949</v>
          </cell>
          <cell r="K10950">
            <v>6.4586943373749275E-3</v>
          </cell>
          <cell r="N10950">
            <v>0</v>
          </cell>
          <cell r="Z10950">
            <v>6.4586943373749275E-3</v>
          </cell>
          <cell r="BJ10950">
            <v>0</v>
          </cell>
        </row>
        <row r="10951">
          <cell r="A10951" t="str">
            <v>MORAGA 1105E512R</v>
          </cell>
          <cell r="J10951">
            <v>10950</v>
          </cell>
          <cell r="K10951">
            <v>6.4237343867151585E-3</v>
          </cell>
          <cell r="N10951">
            <v>4.184658987396049E-4</v>
          </cell>
          <cell r="Z10951">
            <v>6.0052684879755534E-3</v>
          </cell>
          <cell r="BJ10951">
            <v>0</v>
          </cell>
        </row>
        <row r="10952">
          <cell r="A10952" t="str">
            <v>WILLOW CREEK 1103181562</v>
          </cell>
          <cell r="J10952">
            <v>10951</v>
          </cell>
          <cell r="K10952">
            <v>6.4125905150179711E-3</v>
          </cell>
          <cell r="N10952">
            <v>8.0783217106306776E-4</v>
          </cell>
          <cell r="Z10952">
            <v>5.6047583439549032E-3</v>
          </cell>
          <cell r="BJ10952">
            <v>2.8409126270501502E-3</v>
          </cell>
        </row>
        <row r="10953">
          <cell r="A10953" t="str">
            <v>SAN RAFAEL 1103258864</v>
          </cell>
          <cell r="J10953">
            <v>10952</v>
          </cell>
          <cell r="K10953">
            <v>6.3884338110520222E-3</v>
          </cell>
          <cell r="N10953">
            <v>0</v>
          </cell>
          <cell r="Z10953">
            <v>6.3884338110520222E-3</v>
          </cell>
          <cell r="BJ10953">
            <v>0</v>
          </cell>
        </row>
        <row r="10954">
          <cell r="A10954" t="str">
            <v>TULUCAY 11012280</v>
          </cell>
          <cell r="J10954">
            <v>10953</v>
          </cell>
          <cell r="K10954">
            <v>6.3824298085269609E-3</v>
          </cell>
          <cell r="N10954">
            <v>0</v>
          </cell>
          <cell r="Z10954">
            <v>6.3824298085269609E-3</v>
          </cell>
          <cell r="BJ10954">
            <v>0</v>
          </cell>
        </row>
        <row r="10955">
          <cell r="A10955" t="str">
            <v>MISSION (X) 111014601</v>
          </cell>
          <cell r="J10955">
            <v>10954</v>
          </cell>
          <cell r="K10955">
            <v>6.3526092581728186E-3</v>
          </cell>
          <cell r="N10955">
            <v>0</v>
          </cell>
          <cell r="Z10955">
            <v>6.3526092581728186E-3</v>
          </cell>
          <cell r="BJ10955">
            <v>0</v>
          </cell>
        </row>
        <row r="10956">
          <cell r="A10956" t="str">
            <v>SISQUOC 1104301229</v>
          </cell>
          <cell r="J10956">
            <v>10955</v>
          </cell>
          <cell r="K10956">
            <v>6.3370764214784221E-3</v>
          </cell>
          <cell r="N10956">
            <v>0</v>
          </cell>
          <cell r="Z10956">
            <v>6.3370764214784221E-3</v>
          </cell>
          <cell r="BJ10956">
            <v>0</v>
          </cell>
        </row>
        <row r="10957">
          <cell r="A10957" t="str">
            <v>SAN LEANDRO U 1113MR203</v>
          </cell>
          <cell r="J10957">
            <v>10956</v>
          </cell>
          <cell r="K10957">
            <v>6.331286845556827E-3</v>
          </cell>
          <cell r="N10957">
            <v>0</v>
          </cell>
          <cell r="Z10957">
            <v>6.331286845556827E-3</v>
          </cell>
          <cell r="BJ10957">
            <v>0</v>
          </cell>
        </row>
        <row r="10958">
          <cell r="A10958" t="str">
            <v>OAKLAND L 1101829806</v>
          </cell>
          <cell r="J10958">
            <v>10957</v>
          </cell>
          <cell r="K10958">
            <v>6.3255985898246717E-3</v>
          </cell>
          <cell r="N10958">
            <v>0</v>
          </cell>
          <cell r="Z10958">
            <v>6.3255985898246717E-3</v>
          </cell>
          <cell r="BJ10958">
            <v>0</v>
          </cell>
        </row>
        <row r="10959">
          <cell r="A10959" t="str">
            <v>PETALUMA C 1109373772</v>
          </cell>
          <cell r="J10959">
            <v>10958</v>
          </cell>
          <cell r="K10959">
            <v>6.3083882550810698E-3</v>
          </cell>
          <cell r="N10959">
            <v>9.6555998306937953E-7</v>
          </cell>
          <cell r="Z10959">
            <v>6.307422695098E-3</v>
          </cell>
          <cell r="BJ10959">
            <v>2.2510611037362498E-2</v>
          </cell>
        </row>
        <row r="10960">
          <cell r="A10960" t="str">
            <v>GEYSERVILLE 1101CB</v>
          </cell>
          <cell r="J10960">
            <v>10959</v>
          </cell>
          <cell r="K10960">
            <v>6.3081031533424583E-3</v>
          </cell>
          <cell r="N10960">
            <v>0</v>
          </cell>
          <cell r="Z10960">
            <v>6.3081031533424583E-3</v>
          </cell>
          <cell r="BJ10960">
            <v>0</v>
          </cell>
        </row>
        <row r="10961">
          <cell r="A10961" t="str">
            <v>OAKLAND D 1202CB</v>
          </cell>
          <cell r="J10961">
            <v>10960</v>
          </cell>
          <cell r="K10961">
            <v>6.2674204699449841E-3</v>
          </cell>
          <cell r="N10961">
            <v>0</v>
          </cell>
          <cell r="Z10961">
            <v>6.2674204699449841E-3</v>
          </cell>
          <cell r="BJ10961">
            <v>0</v>
          </cell>
        </row>
        <row r="10962">
          <cell r="A10962" t="str">
            <v>COTTLE 1704CB</v>
          </cell>
          <cell r="J10962">
            <v>10961</v>
          </cell>
          <cell r="K10962">
            <v>6.2647131683167042E-3</v>
          </cell>
          <cell r="N10962">
            <v>0</v>
          </cell>
          <cell r="Z10962">
            <v>6.2647131683167042E-3</v>
          </cell>
          <cell r="BJ10962">
            <v>0</v>
          </cell>
        </row>
        <row r="10963">
          <cell r="A10963" t="str">
            <v>HERDLYN 1102973026</v>
          </cell>
          <cell r="J10963">
            <v>10962</v>
          </cell>
          <cell r="K10963">
            <v>6.2212034502422946E-3</v>
          </cell>
          <cell r="N10963">
            <v>0</v>
          </cell>
          <cell r="Z10963">
            <v>6.2212034502422946E-3</v>
          </cell>
          <cell r="BJ10963">
            <v>0</v>
          </cell>
        </row>
        <row r="10964">
          <cell r="A10964" t="str">
            <v>OAKLAND J 1103CR436</v>
          </cell>
          <cell r="J10964">
            <v>10963</v>
          </cell>
          <cell r="K10964">
            <v>6.2077541942202122E-3</v>
          </cell>
          <cell r="N10964">
            <v>0</v>
          </cell>
          <cell r="Z10964">
            <v>6.2077541942202122E-3</v>
          </cell>
          <cell r="BJ10964">
            <v>0</v>
          </cell>
        </row>
        <row r="10965">
          <cell r="A10965" t="str">
            <v>CAROLANDS 0404CB</v>
          </cell>
          <cell r="J10965">
            <v>10964</v>
          </cell>
          <cell r="K10965">
            <v>6.1805996488580144E-3</v>
          </cell>
          <cell r="N10965">
            <v>0</v>
          </cell>
          <cell r="Z10965">
            <v>6.1805996488580144E-3</v>
          </cell>
          <cell r="BJ10965">
            <v>0</v>
          </cell>
        </row>
        <row r="10966">
          <cell r="A10966" t="str">
            <v>PLYMOUTH 0401CB</v>
          </cell>
          <cell r="J10966">
            <v>10965</v>
          </cell>
          <cell r="K10966">
            <v>6.1751994571598873E-3</v>
          </cell>
          <cell r="N10966">
            <v>0</v>
          </cell>
          <cell r="Z10966">
            <v>6.1751994571598873E-3</v>
          </cell>
          <cell r="BJ10966">
            <v>0</v>
          </cell>
        </row>
        <row r="10967">
          <cell r="A10967" t="str">
            <v>CRESSEY 2103119560</v>
          </cell>
          <cell r="J10967">
            <v>10966</v>
          </cell>
          <cell r="K10967">
            <v>6.1523131381627768E-3</v>
          </cell>
          <cell r="N10967">
            <v>0</v>
          </cell>
          <cell r="Z10967">
            <v>6.1523131381627768E-3</v>
          </cell>
          <cell r="BJ10967">
            <v>0</v>
          </cell>
        </row>
        <row r="10968">
          <cell r="A10968" t="str">
            <v>VALLEY HOME 170356266</v>
          </cell>
          <cell r="J10968">
            <v>10967</v>
          </cell>
          <cell r="K10968">
            <v>6.1490800742441502E-3</v>
          </cell>
          <cell r="N10968">
            <v>0</v>
          </cell>
          <cell r="Z10968">
            <v>6.1490800742441502E-3</v>
          </cell>
          <cell r="BJ10968">
            <v>0</v>
          </cell>
        </row>
        <row r="10969">
          <cell r="A10969" t="str">
            <v>DEEPWATER 1106CB</v>
          </cell>
          <cell r="J10969">
            <v>10968</v>
          </cell>
          <cell r="K10969">
            <v>6.1422415420053986E-3</v>
          </cell>
          <cell r="N10969">
            <v>0</v>
          </cell>
          <cell r="Z10969">
            <v>6.1422415420053986E-3</v>
          </cell>
          <cell r="BJ10969">
            <v>0</v>
          </cell>
        </row>
        <row r="10970">
          <cell r="A10970" t="str">
            <v>BAY MEADOWS 2101CB</v>
          </cell>
          <cell r="J10970">
            <v>10969</v>
          </cell>
          <cell r="K10970">
            <v>6.1421125645834086E-3</v>
          </cell>
          <cell r="N10970">
            <v>0</v>
          </cell>
          <cell r="Z10970">
            <v>6.1421125645834086E-3</v>
          </cell>
          <cell r="BJ10970">
            <v>0</v>
          </cell>
        </row>
        <row r="10971">
          <cell r="A10971" t="str">
            <v>RANDOLPH 0401CB</v>
          </cell>
          <cell r="J10971">
            <v>10970</v>
          </cell>
          <cell r="K10971">
            <v>6.1310427197975737E-3</v>
          </cell>
          <cell r="N10971">
            <v>0</v>
          </cell>
          <cell r="Z10971">
            <v>6.1310427197975737E-3</v>
          </cell>
          <cell r="BJ10971">
            <v>0</v>
          </cell>
        </row>
        <row r="10972">
          <cell r="A10972" t="str">
            <v>OAKLAND C 1133CB</v>
          </cell>
          <cell r="J10972">
            <v>10971</v>
          </cell>
          <cell r="K10972">
            <v>6.1036794633932369E-3</v>
          </cell>
          <cell r="N10972">
            <v>0</v>
          </cell>
          <cell r="Z10972">
            <v>6.1036794633932369E-3</v>
          </cell>
          <cell r="BJ10972">
            <v>0</v>
          </cell>
        </row>
        <row r="10973">
          <cell r="A10973" t="str">
            <v>BASALT 1106316302</v>
          </cell>
          <cell r="J10973">
            <v>10972</v>
          </cell>
          <cell r="K10973">
            <v>6.0908684325600756E-3</v>
          </cell>
          <cell r="N10973">
            <v>0</v>
          </cell>
          <cell r="Z10973">
            <v>6.0908684325600756E-3</v>
          </cell>
          <cell r="BJ10973">
            <v>0</v>
          </cell>
        </row>
        <row r="10974">
          <cell r="A10974" t="str">
            <v>SHARON 1101CB</v>
          </cell>
          <cell r="J10974">
            <v>10973</v>
          </cell>
          <cell r="K10974">
            <v>6.0718538968289031E-3</v>
          </cell>
          <cell r="N10974">
            <v>0</v>
          </cell>
          <cell r="Z10974">
            <v>6.0718538968289031E-3</v>
          </cell>
          <cell r="BJ10974">
            <v>0</v>
          </cell>
        </row>
        <row r="10975">
          <cell r="A10975" t="str">
            <v>PINEDALE 210155278</v>
          </cell>
          <cell r="J10975">
            <v>10974</v>
          </cell>
          <cell r="K10975">
            <v>6.0445616852924117E-3</v>
          </cell>
          <cell r="N10975">
            <v>0</v>
          </cell>
          <cell r="Z10975">
            <v>6.0445616852924117E-3</v>
          </cell>
          <cell r="BJ10975">
            <v>0</v>
          </cell>
        </row>
        <row r="10976">
          <cell r="A10976" t="str">
            <v>COALINGA NO 2 1104CB</v>
          </cell>
          <cell r="J10976">
            <v>10975</v>
          </cell>
          <cell r="K10976">
            <v>6.0339972884091162E-3</v>
          </cell>
          <cell r="N10976">
            <v>0</v>
          </cell>
          <cell r="Z10976">
            <v>6.0339972884091162E-3</v>
          </cell>
          <cell r="BJ10976">
            <v>0</v>
          </cell>
        </row>
        <row r="10977">
          <cell r="A10977" t="str">
            <v>HOOPA 1101CB</v>
          </cell>
          <cell r="J10977">
            <v>10976</v>
          </cell>
          <cell r="K10977">
            <v>6.0289480436082222E-3</v>
          </cell>
          <cell r="N10977">
            <v>0</v>
          </cell>
          <cell r="Z10977">
            <v>6.0289480436082222E-3</v>
          </cell>
          <cell r="BJ10977">
            <v>0</v>
          </cell>
        </row>
        <row r="10978">
          <cell r="A10978" t="str">
            <v>COTATI 110257108</v>
          </cell>
          <cell r="J10978">
            <v>10977</v>
          </cell>
          <cell r="K10978">
            <v>5.9918931346233592E-3</v>
          </cell>
          <cell r="N10978">
            <v>0</v>
          </cell>
          <cell r="Z10978">
            <v>5.9918931346233592E-3</v>
          </cell>
          <cell r="BJ10978">
            <v>0</v>
          </cell>
        </row>
        <row r="10979">
          <cell r="A10979" t="str">
            <v>GOOSE LAKE 1101CB</v>
          </cell>
          <cell r="J10979">
            <v>10978</v>
          </cell>
          <cell r="K10979">
            <v>5.9808463217347393E-3</v>
          </cell>
          <cell r="N10979">
            <v>0</v>
          </cell>
          <cell r="Z10979">
            <v>5.9808463217347393E-3</v>
          </cell>
          <cell r="BJ10979">
            <v>0</v>
          </cell>
        </row>
        <row r="10980">
          <cell r="A10980" t="str">
            <v>LOGAN CREEK 2199CB</v>
          </cell>
          <cell r="J10980">
            <v>10979</v>
          </cell>
          <cell r="K10980">
            <v>5.9114639084109181E-3</v>
          </cell>
          <cell r="N10980">
            <v>0</v>
          </cell>
          <cell r="Z10980">
            <v>5.9114639084109181E-3</v>
          </cell>
          <cell r="BJ10980">
            <v>0</v>
          </cell>
        </row>
        <row r="10981">
          <cell r="A10981" t="str">
            <v>MILLBRAE 1103CB</v>
          </cell>
          <cell r="J10981">
            <v>10980</v>
          </cell>
          <cell r="K10981">
            <v>5.8565418551054663E-3</v>
          </cell>
          <cell r="N10981">
            <v>0</v>
          </cell>
          <cell r="Z10981">
            <v>5.8565418551054663E-3</v>
          </cell>
          <cell r="BJ10981">
            <v>0</v>
          </cell>
        </row>
        <row r="10982">
          <cell r="A10982" t="str">
            <v>CAL WATER 11023802</v>
          </cell>
          <cell r="J10982">
            <v>10981</v>
          </cell>
          <cell r="K10982">
            <v>5.7718821444746986E-3</v>
          </cell>
          <cell r="N10982">
            <v>0</v>
          </cell>
          <cell r="Z10982">
            <v>5.7718821444746986E-3</v>
          </cell>
          <cell r="BJ10982">
            <v>0</v>
          </cell>
        </row>
        <row r="10983">
          <cell r="A10983" t="str">
            <v>LAWRENCE 1102CB</v>
          </cell>
          <cell r="J10983">
            <v>10982</v>
          </cell>
          <cell r="K10983">
            <v>5.7005150423745125E-3</v>
          </cell>
          <cell r="N10983">
            <v>0</v>
          </cell>
          <cell r="Z10983">
            <v>5.7005150423745125E-3</v>
          </cell>
          <cell r="BJ10983">
            <v>0</v>
          </cell>
        </row>
        <row r="10984">
          <cell r="A10984" t="str">
            <v>RUSS RANCH 1101CB</v>
          </cell>
          <cell r="J10984">
            <v>10983</v>
          </cell>
          <cell r="K10984">
            <v>5.6909901998626541E-3</v>
          </cell>
          <cell r="N10984">
            <v>0</v>
          </cell>
          <cell r="Z10984">
            <v>5.6909901998626541E-3</v>
          </cell>
          <cell r="BJ10984">
            <v>0</v>
          </cell>
        </row>
        <row r="10985">
          <cell r="A10985" t="str">
            <v>HUNTERS POINT (P) 1108993640</v>
          </cell>
          <cell r="J10985">
            <v>10984</v>
          </cell>
          <cell r="K10985">
            <v>5.6482518725997242E-3</v>
          </cell>
          <cell r="N10985">
            <v>0</v>
          </cell>
          <cell r="Z10985">
            <v>5.6482518725997242E-3</v>
          </cell>
          <cell r="BJ10985">
            <v>0</v>
          </cell>
        </row>
        <row r="10986">
          <cell r="A10986" t="str">
            <v>NEWARK 21KV 2105MR826</v>
          </cell>
          <cell r="J10986">
            <v>10985</v>
          </cell>
          <cell r="K10986">
            <v>5.5736599030274002E-3</v>
          </cell>
          <cell r="N10986">
            <v>0</v>
          </cell>
          <cell r="Z10986">
            <v>5.5736599030274002E-3</v>
          </cell>
          <cell r="BJ10986">
            <v>0</v>
          </cell>
        </row>
        <row r="10987">
          <cell r="A10987" t="str">
            <v>MC CALL 11055160</v>
          </cell>
          <cell r="J10987">
            <v>10986</v>
          </cell>
          <cell r="K10987">
            <v>5.5283639350730326E-3</v>
          </cell>
          <cell r="N10987">
            <v>0</v>
          </cell>
          <cell r="Z10987">
            <v>5.5283639350730326E-3</v>
          </cell>
          <cell r="BJ10987">
            <v>0</v>
          </cell>
        </row>
        <row r="10988">
          <cell r="A10988" t="str">
            <v>OAKLAND C 1114CR196</v>
          </cell>
          <cell r="J10988">
            <v>10987</v>
          </cell>
          <cell r="K10988">
            <v>5.4970916472585818E-3</v>
          </cell>
          <cell r="N10988">
            <v>0</v>
          </cell>
          <cell r="Z10988">
            <v>5.4970916472585818E-3</v>
          </cell>
          <cell r="BJ10988">
            <v>0</v>
          </cell>
        </row>
        <row r="10989">
          <cell r="A10989" t="str">
            <v>WAHTOKE 1111267760</v>
          </cell>
          <cell r="J10989">
            <v>10988</v>
          </cell>
          <cell r="K10989">
            <v>5.4766597622445228E-3</v>
          </cell>
          <cell r="N10989">
            <v>0</v>
          </cell>
          <cell r="Z10989">
            <v>5.4766597622445228E-3</v>
          </cell>
          <cell r="BJ10989">
            <v>0</v>
          </cell>
        </row>
        <row r="10990">
          <cell r="A10990" t="str">
            <v>CORRAL 1101173174</v>
          </cell>
          <cell r="J10990">
            <v>10989</v>
          </cell>
          <cell r="K10990">
            <v>5.4589020784924207E-3</v>
          </cell>
          <cell r="N10990">
            <v>0</v>
          </cell>
          <cell r="Z10990">
            <v>5.4589020784924207E-3</v>
          </cell>
          <cell r="BJ10990">
            <v>0</v>
          </cell>
        </row>
        <row r="10991">
          <cell r="A10991" t="str">
            <v>RIVER ROCK 1101CB</v>
          </cell>
          <cell r="J10991">
            <v>10990</v>
          </cell>
          <cell r="K10991">
            <v>5.4526824427564013E-3</v>
          </cell>
          <cell r="N10991">
            <v>0</v>
          </cell>
          <cell r="Z10991">
            <v>5.4526824427564013E-3</v>
          </cell>
          <cell r="BJ10991">
            <v>0</v>
          </cell>
        </row>
        <row r="10992">
          <cell r="A10992" t="str">
            <v>JAMESON 1101CB</v>
          </cell>
          <cell r="J10992">
            <v>10991</v>
          </cell>
          <cell r="K10992">
            <v>5.4423444299704039E-3</v>
          </cell>
          <cell r="N10992">
            <v>0</v>
          </cell>
          <cell r="Z10992">
            <v>5.4423444299704039E-3</v>
          </cell>
          <cell r="BJ10992">
            <v>0</v>
          </cell>
        </row>
        <row r="10993">
          <cell r="A10993" t="str">
            <v>NEWMAN 110542128</v>
          </cell>
          <cell r="J10993">
            <v>10992</v>
          </cell>
          <cell r="K10993">
            <v>5.4207424490927639E-3</v>
          </cell>
          <cell r="N10993">
            <v>0</v>
          </cell>
          <cell r="Z10993">
            <v>5.4207424490927639E-3</v>
          </cell>
          <cell r="BJ10993">
            <v>0</v>
          </cell>
        </row>
        <row r="10994">
          <cell r="A10994" t="str">
            <v>STAGG 21066654</v>
          </cell>
          <cell r="J10994">
            <v>10993</v>
          </cell>
          <cell r="K10994">
            <v>5.4188273811097958E-3</v>
          </cell>
          <cell r="N10994">
            <v>0</v>
          </cell>
          <cell r="Z10994">
            <v>5.4188273811097958E-3</v>
          </cell>
          <cell r="BJ10994">
            <v>0</v>
          </cell>
        </row>
        <row r="10995">
          <cell r="A10995" t="str">
            <v>MORMON 110296226</v>
          </cell>
          <cell r="J10995">
            <v>10994</v>
          </cell>
          <cell r="K10995">
            <v>5.3797380234133982E-3</v>
          </cell>
          <cell r="N10995">
            <v>0</v>
          </cell>
          <cell r="Z10995">
            <v>5.3797380234133982E-3</v>
          </cell>
          <cell r="BJ10995">
            <v>0</v>
          </cell>
        </row>
        <row r="10996">
          <cell r="A10996" t="str">
            <v>AVENAL 210192528</v>
          </cell>
          <cell r="J10996">
            <v>10995</v>
          </cell>
          <cell r="K10996">
            <v>5.3720519597676777E-3</v>
          </cell>
          <cell r="N10996">
            <v>0</v>
          </cell>
          <cell r="Z10996">
            <v>5.3720519597676777E-3</v>
          </cell>
          <cell r="BJ10996">
            <v>0</v>
          </cell>
        </row>
        <row r="10997">
          <cell r="A10997" t="str">
            <v>STOCKDALE 21084269</v>
          </cell>
          <cell r="J10997">
            <v>10996</v>
          </cell>
          <cell r="K10997">
            <v>5.3270891276319277E-3</v>
          </cell>
          <cell r="N10997">
            <v>0</v>
          </cell>
          <cell r="Z10997">
            <v>5.3270891276319277E-3</v>
          </cell>
          <cell r="BJ10997">
            <v>0</v>
          </cell>
        </row>
        <row r="10998">
          <cell r="A10998" t="str">
            <v>LOCKEFORD 21024484</v>
          </cell>
          <cell r="J10998">
            <v>10997</v>
          </cell>
          <cell r="K10998">
            <v>5.2862043962007554E-3</v>
          </cell>
          <cell r="N10998">
            <v>0</v>
          </cell>
          <cell r="Z10998">
            <v>5.2862043962007554E-3</v>
          </cell>
          <cell r="BJ10998">
            <v>0</v>
          </cell>
        </row>
        <row r="10999">
          <cell r="A10999" t="str">
            <v>TEMPORARY CARBONA 1102CB</v>
          </cell>
          <cell r="J10999">
            <v>10998</v>
          </cell>
          <cell r="K10999">
            <v>5.2384032332901372E-3</v>
          </cell>
          <cell r="N10999">
            <v>0</v>
          </cell>
          <cell r="Z10999">
            <v>5.2384032332901372E-3</v>
          </cell>
          <cell r="BJ10999">
            <v>0</v>
          </cell>
        </row>
        <row r="11000">
          <cell r="A11000" t="str">
            <v>JACINTO 1101662526</v>
          </cell>
          <cell r="J11000">
            <v>10999</v>
          </cell>
          <cell r="K11000">
            <v>5.2081601333284116E-3</v>
          </cell>
          <cell r="N11000">
            <v>0</v>
          </cell>
          <cell r="Z11000">
            <v>5.2081601333284116E-3</v>
          </cell>
          <cell r="BJ11000">
            <v>0</v>
          </cell>
        </row>
        <row r="11001">
          <cell r="A11001" t="str">
            <v>NEWARK 21KV 2103906</v>
          </cell>
          <cell r="J11001">
            <v>11000</v>
          </cell>
          <cell r="K11001">
            <v>5.2048182369095145E-3</v>
          </cell>
          <cell r="N11001">
            <v>0</v>
          </cell>
          <cell r="Z11001">
            <v>5.2048182369095145E-3</v>
          </cell>
          <cell r="BJ11001">
            <v>0</v>
          </cell>
        </row>
        <row r="11002">
          <cell r="A11002" t="str">
            <v>STOCKDALE 2111CB</v>
          </cell>
          <cell r="J11002">
            <v>11001</v>
          </cell>
          <cell r="K11002">
            <v>5.1906707073821759E-3</v>
          </cell>
          <cell r="N11002">
            <v>0</v>
          </cell>
          <cell r="Z11002">
            <v>5.1906707073821759E-3</v>
          </cell>
          <cell r="BJ11002">
            <v>0</v>
          </cell>
        </row>
        <row r="11003">
          <cell r="A11003" t="str">
            <v>EL CERRITO G 1110173396</v>
          </cell>
          <cell r="J11003">
            <v>11002</v>
          </cell>
          <cell r="K11003">
            <v>5.1786694905780759E-3</v>
          </cell>
          <cell r="N11003">
            <v>0</v>
          </cell>
          <cell r="Z11003">
            <v>5.1786694905780759E-3</v>
          </cell>
          <cell r="BJ11003">
            <v>0.198694984175386</v>
          </cell>
        </row>
        <row r="11004">
          <cell r="A11004" t="str">
            <v>LARKIN (Y) 1127CB</v>
          </cell>
          <cell r="J11004">
            <v>11003</v>
          </cell>
          <cell r="K11004">
            <v>5.1675246108285429E-3</v>
          </cell>
          <cell r="N11004">
            <v>0</v>
          </cell>
          <cell r="Z11004">
            <v>5.1675246108285429E-3</v>
          </cell>
          <cell r="BJ11004">
            <v>0</v>
          </cell>
        </row>
        <row r="11005">
          <cell r="A11005" t="str">
            <v>ELK HILLS 1104334524</v>
          </cell>
          <cell r="J11005">
            <v>11004</v>
          </cell>
          <cell r="K11005">
            <v>5.1484777306999773E-3</v>
          </cell>
          <cell r="N11005">
            <v>0</v>
          </cell>
          <cell r="Z11005">
            <v>5.1484777306999773E-3</v>
          </cell>
          <cell r="BJ11005">
            <v>0</v>
          </cell>
        </row>
        <row r="11006">
          <cell r="A11006" t="str">
            <v>TEMPORARY CARBONA 1101CB</v>
          </cell>
          <cell r="J11006">
            <v>11005</v>
          </cell>
          <cell r="K11006">
            <v>5.1474745242136933E-3</v>
          </cell>
          <cell r="N11006">
            <v>0</v>
          </cell>
          <cell r="Z11006">
            <v>5.1474745242136933E-3</v>
          </cell>
          <cell r="BJ11006">
            <v>0</v>
          </cell>
        </row>
        <row r="11007">
          <cell r="A11007" t="str">
            <v>DUMBARTON 11066672</v>
          </cell>
          <cell r="J11007">
            <v>11006</v>
          </cell>
          <cell r="K11007">
            <v>5.1186104729480791E-3</v>
          </cell>
          <cell r="N11007">
            <v>0</v>
          </cell>
          <cell r="Z11007">
            <v>5.1186104729480791E-3</v>
          </cell>
          <cell r="BJ11007">
            <v>0</v>
          </cell>
        </row>
        <row r="11008">
          <cell r="A11008" t="str">
            <v>TEMPORARY CARBONA 1105CB</v>
          </cell>
          <cell r="J11008">
            <v>11007</v>
          </cell>
          <cell r="K11008">
            <v>5.1090882336951608E-3</v>
          </cell>
          <cell r="N11008">
            <v>0</v>
          </cell>
          <cell r="Z11008">
            <v>5.1090882336951608E-3</v>
          </cell>
          <cell r="BJ11008">
            <v>0</v>
          </cell>
        </row>
        <row r="11009">
          <cell r="A11009" t="str">
            <v>TRACY 110313302</v>
          </cell>
          <cell r="J11009">
            <v>11008</v>
          </cell>
          <cell r="K11009">
            <v>5.048439067986187E-3</v>
          </cell>
          <cell r="N11009">
            <v>0</v>
          </cell>
          <cell r="Z11009">
            <v>5.048439067986187E-3</v>
          </cell>
          <cell r="BJ11009">
            <v>0</v>
          </cell>
        </row>
        <row r="11010">
          <cell r="A11010" t="str">
            <v>TEMPORARY CARBONA 1104CB</v>
          </cell>
          <cell r="J11010">
            <v>11009</v>
          </cell>
          <cell r="K11010">
            <v>5.045064501602246E-3</v>
          </cell>
          <cell r="N11010">
            <v>0</v>
          </cell>
          <cell r="Z11010">
            <v>5.045064501602246E-3</v>
          </cell>
          <cell r="BJ11010">
            <v>0</v>
          </cell>
        </row>
        <row r="11011">
          <cell r="A11011" t="str">
            <v>PUTAH CREEK 1105399050</v>
          </cell>
          <cell r="J11011">
            <v>11010</v>
          </cell>
          <cell r="K11011">
            <v>5.0291500636126295E-3</v>
          </cell>
          <cell r="N11011">
            <v>0</v>
          </cell>
          <cell r="Z11011">
            <v>5.0291500636126295E-3</v>
          </cell>
          <cell r="BJ11011">
            <v>0</v>
          </cell>
        </row>
        <row r="11012">
          <cell r="A11012" t="str">
            <v>KINGSBURG 111139720</v>
          </cell>
          <cell r="J11012">
            <v>11011</v>
          </cell>
          <cell r="K11012">
            <v>5.0199262383551855E-3</v>
          </cell>
          <cell r="N11012">
            <v>0</v>
          </cell>
          <cell r="Z11012">
            <v>5.0199262383551855E-3</v>
          </cell>
          <cell r="BJ11012">
            <v>0</v>
          </cell>
        </row>
        <row r="11013">
          <cell r="A11013" t="str">
            <v>POTRERO PP (A) 111814777</v>
          </cell>
          <cell r="J11013">
            <v>11012</v>
          </cell>
          <cell r="K11013">
            <v>5.0117052055513277E-3</v>
          </cell>
          <cell r="N11013">
            <v>0</v>
          </cell>
          <cell r="Z11013">
            <v>5.0117052055513277E-3</v>
          </cell>
          <cell r="BJ11013">
            <v>0</v>
          </cell>
        </row>
        <row r="11014">
          <cell r="A11014" t="str">
            <v>STOCKDALE 21074163</v>
          </cell>
          <cell r="J11014">
            <v>11013</v>
          </cell>
          <cell r="K11014">
            <v>4.9984324477860371E-3</v>
          </cell>
          <cell r="N11014">
            <v>0</v>
          </cell>
          <cell r="Z11014">
            <v>4.9984324477860371E-3</v>
          </cell>
          <cell r="BJ11014">
            <v>0</v>
          </cell>
        </row>
        <row r="11015">
          <cell r="A11015" t="str">
            <v>ORO LOMA 1116916754</v>
          </cell>
          <cell r="J11015">
            <v>11014</v>
          </cell>
          <cell r="K11015">
            <v>4.9880528952429941E-3</v>
          </cell>
          <cell r="N11015">
            <v>0</v>
          </cell>
          <cell r="Z11015">
            <v>4.9880528952429941E-3</v>
          </cell>
          <cell r="BJ11015">
            <v>0</v>
          </cell>
        </row>
        <row r="11016">
          <cell r="A11016" t="str">
            <v>TULARE LAKE 1104748282</v>
          </cell>
          <cell r="J11016">
            <v>11015</v>
          </cell>
          <cell r="K11016">
            <v>4.9811847502536973E-3</v>
          </cell>
          <cell r="N11016">
            <v>0</v>
          </cell>
          <cell r="Z11016">
            <v>4.9811847502536973E-3</v>
          </cell>
          <cell r="BJ11016">
            <v>0</v>
          </cell>
        </row>
        <row r="11017">
          <cell r="A11017" t="str">
            <v>ORTIGA 110655980</v>
          </cell>
          <cell r="J11017">
            <v>11016</v>
          </cell>
          <cell r="K11017">
            <v>4.89525578359498E-3</v>
          </cell>
          <cell r="N11017">
            <v>0</v>
          </cell>
          <cell r="Z11017">
            <v>4.89525578359498E-3</v>
          </cell>
          <cell r="BJ11017">
            <v>0</v>
          </cell>
        </row>
        <row r="11018">
          <cell r="A11018" t="str">
            <v>WOODWARD 2108703608</v>
          </cell>
          <cell r="J11018">
            <v>11017</v>
          </cell>
          <cell r="K11018">
            <v>4.8344861813497658E-3</v>
          </cell>
          <cell r="N11018">
            <v>0</v>
          </cell>
          <cell r="Z11018">
            <v>4.8344861813497658E-3</v>
          </cell>
          <cell r="BJ11018">
            <v>0</v>
          </cell>
        </row>
        <row r="11019">
          <cell r="A11019" t="str">
            <v>RIO BRAVO 1106702014</v>
          </cell>
          <cell r="J11019">
            <v>11018</v>
          </cell>
          <cell r="K11019">
            <v>4.780726390766139E-3</v>
          </cell>
          <cell r="N11019">
            <v>0</v>
          </cell>
          <cell r="Z11019">
            <v>4.780726390766139E-3</v>
          </cell>
          <cell r="BJ11019">
            <v>0</v>
          </cell>
        </row>
        <row r="11020">
          <cell r="A11020" t="str">
            <v>FREMONT 1104MR707</v>
          </cell>
          <cell r="J11020">
            <v>11019</v>
          </cell>
          <cell r="K11020">
            <v>4.7762936585519283E-3</v>
          </cell>
          <cell r="N11020">
            <v>0</v>
          </cell>
          <cell r="Z11020">
            <v>4.7762936585519283E-3</v>
          </cell>
          <cell r="BJ11020">
            <v>0</v>
          </cell>
        </row>
        <row r="11021">
          <cell r="A11021" t="str">
            <v>CASTROVILLE 210422316</v>
          </cell>
          <cell r="J11021">
            <v>11020</v>
          </cell>
          <cell r="K11021">
            <v>4.7572684005654725E-3</v>
          </cell>
          <cell r="N11021">
            <v>0</v>
          </cell>
          <cell r="Z11021">
            <v>4.7572684005654725E-3</v>
          </cell>
          <cell r="BJ11021">
            <v>0</v>
          </cell>
        </row>
        <row r="11022">
          <cell r="A11022" t="str">
            <v>PASO ROBLES 1107164828</v>
          </cell>
          <cell r="J11022">
            <v>11021</v>
          </cell>
          <cell r="K11022">
            <v>4.7547965977224006E-3</v>
          </cell>
          <cell r="N11022">
            <v>0</v>
          </cell>
          <cell r="Z11022">
            <v>4.7547965977224006E-3</v>
          </cell>
          <cell r="BJ11022">
            <v>0</v>
          </cell>
        </row>
        <row r="11023">
          <cell r="A11023" t="str">
            <v>CARUTHERS 1101646366</v>
          </cell>
          <cell r="J11023">
            <v>11022</v>
          </cell>
          <cell r="K11023">
            <v>4.7272798489292533E-3</v>
          </cell>
          <cell r="N11023">
            <v>0</v>
          </cell>
          <cell r="Z11023">
            <v>4.7272798489292533E-3</v>
          </cell>
          <cell r="BJ11023">
            <v>0</v>
          </cell>
        </row>
        <row r="11024">
          <cell r="A11024" t="str">
            <v>MEADOW LANE 2102CB</v>
          </cell>
          <cell r="J11024">
            <v>11023</v>
          </cell>
          <cell r="K11024">
            <v>4.7197553448838853E-3</v>
          </cell>
          <cell r="N11024">
            <v>0</v>
          </cell>
          <cell r="Z11024">
            <v>4.7197553448838853E-3</v>
          </cell>
          <cell r="BJ11024">
            <v>0</v>
          </cell>
        </row>
        <row r="11025">
          <cell r="A11025" t="str">
            <v>DAVIS 110521162</v>
          </cell>
          <cell r="J11025">
            <v>11024</v>
          </cell>
          <cell r="K11025">
            <v>4.6973687925777165E-3</v>
          </cell>
          <cell r="N11025">
            <v>0</v>
          </cell>
          <cell r="Z11025">
            <v>4.6973687925777165E-3</v>
          </cell>
          <cell r="BJ11025">
            <v>0</v>
          </cell>
        </row>
        <row r="11026">
          <cell r="A11026" t="str">
            <v>LOCKEFORD 210220355</v>
          </cell>
          <cell r="J11026">
            <v>11025</v>
          </cell>
          <cell r="K11026">
            <v>4.6950910710393057E-3</v>
          </cell>
          <cell r="N11026">
            <v>0</v>
          </cell>
          <cell r="Z11026">
            <v>4.6950910710393057E-3</v>
          </cell>
          <cell r="BJ11026">
            <v>0</v>
          </cell>
        </row>
        <row r="11027">
          <cell r="A11027" t="str">
            <v>WOODLAND 110822232</v>
          </cell>
          <cell r="J11027">
            <v>11026</v>
          </cell>
          <cell r="K11027">
            <v>4.6713171132431851E-3</v>
          </cell>
          <cell r="N11027">
            <v>0</v>
          </cell>
          <cell r="Z11027">
            <v>4.6713171132431851E-3</v>
          </cell>
          <cell r="BJ11027">
            <v>0</v>
          </cell>
        </row>
        <row r="11028">
          <cell r="A11028" t="str">
            <v>CORTINA 110130192</v>
          </cell>
          <cell r="J11028">
            <v>11027</v>
          </cell>
          <cell r="K11028">
            <v>4.6595428371770317E-3</v>
          </cell>
          <cell r="N11028">
            <v>0</v>
          </cell>
          <cell r="Z11028">
            <v>4.6595428371770317E-3</v>
          </cell>
          <cell r="BJ11028">
            <v>0</v>
          </cell>
        </row>
        <row r="11029">
          <cell r="A11029" t="str">
            <v>RICHMOND R 1128154602</v>
          </cell>
          <cell r="J11029">
            <v>11028</v>
          </cell>
          <cell r="K11029">
            <v>4.6474724892974955E-3</v>
          </cell>
          <cell r="N11029">
            <v>0</v>
          </cell>
          <cell r="Z11029">
            <v>4.6474724892974955E-3</v>
          </cell>
          <cell r="BJ11029">
            <v>0</v>
          </cell>
        </row>
        <row r="11030">
          <cell r="A11030" t="str">
            <v>HIGGINS 1108CB</v>
          </cell>
          <cell r="J11030">
            <v>11029</v>
          </cell>
          <cell r="K11030">
            <v>4.6463391610385698E-3</v>
          </cell>
          <cell r="N11030">
            <v>0</v>
          </cell>
          <cell r="Z11030">
            <v>4.6463391610385698E-3</v>
          </cell>
          <cell r="BJ11030">
            <v>0</v>
          </cell>
        </row>
        <row r="11031">
          <cell r="A11031" t="str">
            <v>LLAGAS 2103XR402</v>
          </cell>
          <cell r="J11031">
            <v>11030</v>
          </cell>
          <cell r="K11031">
            <v>4.5503995065284018E-3</v>
          </cell>
          <cell r="N11031">
            <v>0</v>
          </cell>
          <cell r="Z11031">
            <v>4.5503995065284018E-3</v>
          </cell>
          <cell r="BJ11031">
            <v>0</v>
          </cell>
        </row>
        <row r="11032">
          <cell r="A11032" t="str">
            <v>AMES 1101CB</v>
          </cell>
          <cell r="J11032">
            <v>11031</v>
          </cell>
          <cell r="K11032">
            <v>4.5378440765232227E-3</v>
          </cell>
          <cell r="N11032">
            <v>0</v>
          </cell>
          <cell r="Z11032">
            <v>4.5378440765232227E-3</v>
          </cell>
          <cell r="BJ11032">
            <v>0</v>
          </cell>
        </row>
        <row r="11033">
          <cell r="A11033" t="str">
            <v>BELLEVUE 21075092</v>
          </cell>
          <cell r="J11033">
            <v>11032</v>
          </cell>
          <cell r="K11033">
            <v>4.4532003437797027E-3</v>
          </cell>
          <cell r="N11033">
            <v>0</v>
          </cell>
          <cell r="Z11033">
            <v>4.4532003437797027E-3</v>
          </cell>
          <cell r="BJ11033">
            <v>0</v>
          </cell>
        </row>
        <row r="11034">
          <cell r="A11034" t="str">
            <v>TAR FLAT 0401CB</v>
          </cell>
          <cell r="J11034">
            <v>11033</v>
          </cell>
          <cell r="K11034">
            <v>4.4516845110624727E-3</v>
          </cell>
          <cell r="N11034">
            <v>0</v>
          </cell>
          <cell r="Z11034">
            <v>4.4516845110624727E-3</v>
          </cell>
          <cell r="BJ11034">
            <v>0</v>
          </cell>
        </row>
        <row r="11035">
          <cell r="A11035" t="str">
            <v>CLARKSVILLE 21066832</v>
          </cell>
          <cell r="J11035">
            <v>11034</v>
          </cell>
          <cell r="K11035">
            <v>4.4310243799254171E-3</v>
          </cell>
          <cell r="N11035">
            <v>0</v>
          </cell>
          <cell r="Z11035">
            <v>4.4310243799254171E-3</v>
          </cell>
          <cell r="BJ11035">
            <v>0</v>
          </cell>
        </row>
        <row r="11036">
          <cell r="A11036" t="str">
            <v>CALISTOGA 1102447865</v>
          </cell>
          <cell r="J11036">
            <v>11035</v>
          </cell>
          <cell r="K11036">
            <v>4.3854855142775109E-3</v>
          </cell>
          <cell r="N11036">
            <v>0</v>
          </cell>
          <cell r="Z11036">
            <v>4.3854855142775109E-3</v>
          </cell>
          <cell r="BJ11036">
            <v>0</v>
          </cell>
        </row>
        <row r="11037">
          <cell r="A11037" t="str">
            <v>CLARKSVILLE 211011112</v>
          </cell>
          <cell r="J11037">
            <v>11036</v>
          </cell>
          <cell r="K11037">
            <v>4.3647249157855788E-3</v>
          </cell>
          <cell r="N11037">
            <v>0</v>
          </cell>
          <cell r="Z11037">
            <v>4.3647249157855788E-3</v>
          </cell>
          <cell r="BJ11037">
            <v>0</v>
          </cell>
        </row>
        <row r="11038">
          <cell r="A11038" t="str">
            <v>PEABODY 210818182</v>
          </cell>
          <cell r="J11038">
            <v>11037</v>
          </cell>
          <cell r="K11038">
            <v>4.3454584232473599E-3</v>
          </cell>
          <cell r="N11038">
            <v>0</v>
          </cell>
          <cell r="Z11038">
            <v>4.3454584232473599E-3</v>
          </cell>
          <cell r="BJ11038">
            <v>0</v>
          </cell>
        </row>
        <row r="11039">
          <cell r="A11039" t="str">
            <v>WILLITS 1104329646</v>
          </cell>
          <cell r="J11039">
            <v>11038</v>
          </cell>
          <cell r="K11039">
            <v>4.3421414789446104E-3</v>
          </cell>
          <cell r="N11039">
            <v>0</v>
          </cell>
          <cell r="Z11039">
            <v>4.3421414789446104E-3</v>
          </cell>
          <cell r="BJ11039">
            <v>0</v>
          </cell>
        </row>
        <row r="11040">
          <cell r="A11040" t="str">
            <v>PEORIA 170449256</v>
          </cell>
          <cell r="J11040">
            <v>11039</v>
          </cell>
          <cell r="K11040">
            <v>4.298341635239321E-3</v>
          </cell>
          <cell r="N11040">
            <v>0</v>
          </cell>
          <cell r="Z11040">
            <v>4.298341635239321E-3</v>
          </cell>
          <cell r="BJ11040">
            <v>0</v>
          </cell>
        </row>
        <row r="11041">
          <cell r="A11041" t="str">
            <v>MISSION (X) 1111CB</v>
          </cell>
          <cell r="J11041">
            <v>11040</v>
          </cell>
          <cell r="K11041">
            <v>4.2894765174253278E-3</v>
          </cell>
          <cell r="N11041">
            <v>0</v>
          </cell>
          <cell r="Z11041">
            <v>4.2894765174253278E-3</v>
          </cell>
          <cell r="BJ11041">
            <v>0</v>
          </cell>
        </row>
        <row r="11042">
          <cell r="A11042" t="str">
            <v>DINUBA 1105752984</v>
          </cell>
          <cell r="J11042">
            <v>11041</v>
          </cell>
          <cell r="K11042">
            <v>4.2763829123812292E-3</v>
          </cell>
          <cell r="N11042">
            <v>0</v>
          </cell>
          <cell r="Z11042">
            <v>4.2763829123812292E-3</v>
          </cell>
          <cell r="BJ11042">
            <v>0</v>
          </cell>
        </row>
        <row r="11043">
          <cell r="A11043" t="str">
            <v>NORTECH 2110CB</v>
          </cell>
          <cell r="J11043">
            <v>11042</v>
          </cell>
          <cell r="K11043">
            <v>4.268940014504773E-3</v>
          </cell>
          <cell r="N11043">
            <v>0</v>
          </cell>
          <cell r="Z11043">
            <v>4.268940014504773E-3</v>
          </cell>
          <cell r="BJ11043">
            <v>0</v>
          </cell>
        </row>
        <row r="11044">
          <cell r="A11044" t="str">
            <v>CALISTOGA 1102929461</v>
          </cell>
          <cell r="J11044">
            <v>11043</v>
          </cell>
          <cell r="K11044">
            <v>4.26511614205857E-3</v>
          </cell>
          <cell r="N11044">
            <v>0</v>
          </cell>
          <cell r="Z11044">
            <v>4.26511614205857E-3</v>
          </cell>
          <cell r="BJ11044">
            <v>0</v>
          </cell>
        </row>
        <row r="11045">
          <cell r="A11045" t="str">
            <v>RENFRO 21054828</v>
          </cell>
          <cell r="J11045">
            <v>11044</v>
          </cell>
          <cell r="K11045">
            <v>4.2645762061806671E-3</v>
          </cell>
          <cell r="N11045">
            <v>0</v>
          </cell>
          <cell r="Z11045">
            <v>4.2645762061806671E-3</v>
          </cell>
          <cell r="BJ11045">
            <v>0</v>
          </cell>
        </row>
        <row r="11046">
          <cell r="A11046" t="str">
            <v>CONCORD NO 1 040165618</v>
          </cell>
          <cell r="J11046">
            <v>11045</v>
          </cell>
          <cell r="K11046">
            <v>4.2530976130035307E-3</v>
          </cell>
          <cell r="N11046">
            <v>0</v>
          </cell>
          <cell r="Z11046">
            <v>4.2530976130035307E-3</v>
          </cell>
          <cell r="BJ11046">
            <v>0</v>
          </cell>
        </row>
        <row r="11047">
          <cell r="A11047" t="str">
            <v>DEL MAR 211064434</v>
          </cell>
          <cell r="J11047">
            <v>11046</v>
          </cell>
          <cell r="K11047">
            <v>4.2506368940645632E-3</v>
          </cell>
          <cell r="N11047">
            <v>0</v>
          </cell>
          <cell r="Z11047">
            <v>4.2506368940645632E-3</v>
          </cell>
          <cell r="BJ11047">
            <v>0</v>
          </cell>
        </row>
        <row r="11048">
          <cell r="A11048" t="str">
            <v>SAN RAFAEL 1109805696</v>
          </cell>
          <cell r="J11048">
            <v>11047</v>
          </cell>
          <cell r="K11048">
            <v>4.2427321863742224E-3</v>
          </cell>
          <cell r="N11048">
            <v>0</v>
          </cell>
          <cell r="Z11048">
            <v>4.2427321863742224E-3</v>
          </cell>
          <cell r="BJ11048">
            <v>4.0745439793378399E-3</v>
          </cell>
        </row>
        <row r="11049">
          <cell r="A11049" t="str">
            <v>BAY MEADOWS 110468208</v>
          </cell>
          <cell r="J11049">
            <v>11048</v>
          </cell>
          <cell r="K11049">
            <v>4.1942695153719669E-3</v>
          </cell>
          <cell r="N11049">
            <v>0</v>
          </cell>
          <cell r="Z11049">
            <v>4.1942695153719669E-3</v>
          </cell>
          <cell r="BJ11049">
            <v>0</v>
          </cell>
        </row>
        <row r="11050">
          <cell r="A11050" t="str">
            <v>JAMESON 11057792</v>
          </cell>
          <cell r="J11050">
            <v>11049</v>
          </cell>
          <cell r="K11050">
            <v>4.1302648690846756E-3</v>
          </cell>
          <cell r="N11050">
            <v>0</v>
          </cell>
          <cell r="Z11050">
            <v>4.1302648690846756E-3</v>
          </cell>
          <cell r="BJ11050">
            <v>0</v>
          </cell>
        </row>
        <row r="11051">
          <cell r="A11051" t="str">
            <v>MORGAN HILL 2110716210</v>
          </cell>
          <cell r="J11051">
            <v>11050</v>
          </cell>
          <cell r="K11051">
            <v>4.1009641269711683E-3</v>
          </cell>
          <cell r="N11051">
            <v>0</v>
          </cell>
          <cell r="Z11051">
            <v>4.1009641269711683E-3</v>
          </cell>
          <cell r="BJ11051">
            <v>0</v>
          </cell>
        </row>
        <row r="11052">
          <cell r="A11052" t="str">
            <v>OLD RIVER 1101583328</v>
          </cell>
          <cell r="J11052">
            <v>11051</v>
          </cell>
          <cell r="K11052">
            <v>4.0982921847907278E-3</v>
          </cell>
          <cell r="N11052">
            <v>0</v>
          </cell>
          <cell r="Z11052">
            <v>4.0982921847907278E-3</v>
          </cell>
          <cell r="BJ11052">
            <v>0</v>
          </cell>
        </row>
        <row r="11053">
          <cell r="A11053" t="str">
            <v>CONTRA COSTA 2112CB</v>
          </cell>
          <cell r="J11053">
            <v>11052</v>
          </cell>
          <cell r="K11053">
            <v>4.0780688864102566E-3</v>
          </cell>
          <cell r="N11053">
            <v>0</v>
          </cell>
          <cell r="Z11053">
            <v>4.0780688864102566E-3</v>
          </cell>
          <cell r="BJ11053">
            <v>0</v>
          </cell>
        </row>
        <row r="11054">
          <cell r="A11054" t="str">
            <v>COLUMBUS 11093953</v>
          </cell>
          <cell r="J11054">
            <v>11053</v>
          </cell>
          <cell r="K11054">
            <v>4.0758266524233335E-3</v>
          </cell>
          <cell r="N11054">
            <v>0</v>
          </cell>
          <cell r="Z11054">
            <v>4.0758266524233335E-3</v>
          </cell>
          <cell r="BJ11054">
            <v>0</v>
          </cell>
        </row>
        <row r="11055">
          <cell r="A11055" t="str">
            <v>GUERNSEY 110178276</v>
          </cell>
          <cell r="J11055">
            <v>11054</v>
          </cell>
          <cell r="K11055">
            <v>4.0289473614127779E-3</v>
          </cell>
          <cell r="N11055">
            <v>0</v>
          </cell>
          <cell r="Z11055">
            <v>4.0289473614127779E-3</v>
          </cell>
          <cell r="BJ11055">
            <v>0</v>
          </cell>
        </row>
        <row r="11056">
          <cell r="A11056" t="str">
            <v>STOREY 1108239026</v>
          </cell>
          <cell r="J11056">
            <v>11055</v>
          </cell>
          <cell r="K11056">
            <v>4.0128465334149663E-3</v>
          </cell>
          <cell r="N11056">
            <v>0</v>
          </cell>
          <cell r="Z11056">
            <v>4.0128465334149663E-3</v>
          </cell>
          <cell r="BJ11056">
            <v>0</v>
          </cell>
        </row>
        <row r="11057">
          <cell r="A11057" t="str">
            <v>SAN CARLOS 11028932</v>
          </cell>
          <cell r="J11057">
            <v>11056</v>
          </cell>
          <cell r="K11057">
            <v>3.9734268086646825E-3</v>
          </cell>
          <cell r="N11057">
            <v>0</v>
          </cell>
          <cell r="Z11057">
            <v>3.9734268086646825E-3</v>
          </cell>
          <cell r="BJ11057">
            <v>0</v>
          </cell>
        </row>
        <row r="11058">
          <cell r="A11058" t="str">
            <v>SILVERADO 2105268508</v>
          </cell>
          <cell r="J11058">
            <v>11057</v>
          </cell>
          <cell r="K11058">
            <v>3.9393292485796882E-3</v>
          </cell>
          <cell r="N11058">
            <v>0</v>
          </cell>
          <cell r="Z11058">
            <v>3.9393292485796882E-3</v>
          </cell>
          <cell r="BJ11058">
            <v>0</v>
          </cell>
        </row>
        <row r="11059">
          <cell r="A11059" t="str">
            <v>SALMON CREEK 1101654</v>
          </cell>
          <cell r="J11059">
            <v>11058</v>
          </cell>
          <cell r="K11059">
            <v>3.9152782598680892E-3</v>
          </cell>
          <cell r="N11059">
            <v>0</v>
          </cell>
          <cell r="Z11059">
            <v>3.9152782598680892E-3</v>
          </cell>
          <cell r="BJ11059">
            <v>0</v>
          </cell>
        </row>
        <row r="11060">
          <cell r="A11060" t="str">
            <v>TAR FLAT 0402CB</v>
          </cell>
          <cell r="J11060">
            <v>11059</v>
          </cell>
          <cell r="K11060">
            <v>3.9135826068802037E-3</v>
          </cell>
          <cell r="N11060">
            <v>0</v>
          </cell>
          <cell r="Z11060">
            <v>3.9135826068802037E-3</v>
          </cell>
          <cell r="BJ11060">
            <v>0</v>
          </cell>
        </row>
        <row r="11061">
          <cell r="A11061" t="str">
            <v>WOODLAND 110722312</v>
          </cell>
          <cell r="J11061">
            <v>11060</v>
          </cell>
          <cell r="K11061">
            <v>3.9078589658709667E-3</v>
          </cell>
          <cell r="N11061">
            <v>0</v>
          </cell>
          <cell r="Z11061">
            <v>3.9078589658709667E-3</v>
          </cell>
          <cell r="BJ11061">
            <v>0</v>
          </cell>
        </row>
        <row r="11062">
          <cell r="A11062" t="str">
            <v>STAGG 21056496</v>
          </cell>
          <cell r="J11062">
            <v>11061</v>
          </cell>
          <cell r="K11062">
            <v>3.8924392823997734E-3</v>
          </cell>
          <cell r="N11062">
            <v>0</v>
          </cell>
          <cell r="Z11062">
            <v>3.8924392823997734E-3</v>
          </cell>
          <cell r="BJ11062">
            <v>0</v>
          </cell>
        </row>
        <row r="11063">
          <cell r="A11063" t="str">
            <v>EL CERRITO G 1105BR164</v>
          </cell>
          <cell r="J11063">
            <v>11062</v>
          </cell>
          <cell r="K11063">
            <v>3.8854658085616146E-3</v>
          </cell>
          <cell r="N11063">
            <v>2.8249399479523771E-5</v>
          </cell>
          <cell r="Z11063">
            <v>3.8572164090820908E-3</v>
          </cell>
          <cell r="BJ11063">
            <v>5.6506978645686497E-2</v>
          </cell>
        </row>
        <row r="11064">
          <cell r="A11064" t="str">
            <v>HURON 1109CB</v>
          </cell>
          <cell r="J11064">
            <v>11063</v>
          </cell>
          <cell r="K11064">
            <v>3.8273930585550481E-3</v>
          </cell>
          <cell r="N11064">
            <v>0</v>
          </cell>
          <cell r="Z11064">
            <v>3.8273930585550481E-3</v>
          </cell>
          <cell r="BJ11064">
            <v>0</v>
          </cell>
        </row>
        <row r="11065">
          <cell r="A11065" t="str">
            <v>MOSHER 21109174</v>
          </cell>
          <cell r="J11065">
            <v>11064</v>
          </cell>
          <cell r="K11065">
            <v>3.8010141892509982E-3</v>
          </cell>
          <cell r="N11065">
            <v>0</v>
          </cell>
          <cell r="Z11065">
            <v>3.8010141892509982E-3</v>
          </cell>
          <cell r="BJ11065">
            <v>0</v>
          </cell>
        </row>
        <row r="11066">
          <cell r="A11066" t="str">
            <v>GEYSERVILLE 110249056</v>
          </cell>
          <cell r="J11066">
            <v>11065</v>
          </cell>
          <cell r="K11066">
            <v>3.7925962342431631E-3</v>
          </cell>
          <cell r="N11066">
            <v>0</v>
          </cell>
          <cell r="Z11066">
            <v>3.7925962342431631E-3</v>
          </cell>
          <cell r="BJ11066">
            <v>0</v>
          </cell>
        </row>
        <row r="11067">
          <cell r="A11067" t="str">
            <v>EUREKA A 11075980</v>
          </cell>
          <cell r="J11067">
            <v>11066</v>
          </cell>
          <cell r="K11067">
            <v>3.7885502556449235E-3</v>
          </cell>
          <cell r="N11067">
            <v>0</v>
          </cell>
          <cell r="Z11067">
            <v>3.7885502556449235E-3</v>
          </cell>
          <cell r="BJ11067">
            <v>0</v>
          </cell>
        </row>
        <row r="11068">
          <cell r="A11068" t="str">
            <v>MENDOCINO 1102CB</v>
          </cell>
          <cell r="J11068">
            <v>11067</v>
          </cell>
          <cell r="K11068">
            <v>3.7711003663748431E-3</v>
          </cell>
          <cell r="N11068">
            <v>0</v>
          </cell>
          <cell r="Z11068">
            <v>3.7711003663748431E-3</v>
          </cell>
          <cell r="BJ11068">
            <v>0</v>
          </cell>
        </row>
        <row r="11069">
          <cell r="A11069" t="str">
            <v>NOVATO 1104889406</v>
          </cell>
          <cell r="J11069">
            <v>11068</v>
          </cell>
          <cell r="K11069">
            <v>3.7297681691203948E-3</v>
          </cell>
          <cell r="N11069">
            <v>0</v>
          </cell>
          <cell r="Z11069">
            <v>3.7297681691203948E-3</v>
          </cell>
          <cell r="BJ11069">
            <v>0</v>
          </cell>
        </row>
        <row r="11070">
          <cell r="A11070" t="str">
            <v>NORTECH 211079884</v>
          </cell>
          <cell r="J11070">
            <v>11069</v>
          </cell>
          <cell r="K11070">
            <v>3.7275964090228704E-3</v>
          </cell>
          <cell r="N11070">
            <v>0</v>
          </cell>
          <cell r="Z11070">
            <v>3.7275964090228704E-3</v>
          </cell>
          <cell r="BJ11070">
            <v>0</v>
          </cell>
        </row>
        <row r="11071">
          <cell r="A11071" t="str">
            <v>SAN RAFAEL 1107328</v>
          </cell>
          <cell r="J11071">
            <v>11070</v>
          </cell>
          <cell r="K11071">
            <v>3.7077353402225591E-3</v>
          </cell>
          <cell r="N11071">
            <v>0</v>
          </cell>
          <cell r="Z11071">
            <v>3.7077353402225591E-3</v>
          </cell>
          <cell r="BJ11071">
            <v>0</v>
          </cell>
        </row>
        <row r="11072">
          <cell r="A11072" t="str">
            <v>BELL 111050522</v>
          </cell>
          <cell r="J11072">
            <v>11071</v>
          </cell>
          <cell r="K11072">
            <v>3.7041687291271587E-3</v>
          </cell>
          <cell r="N11072">
            <v>0</v>
          </cell>
          <cell r="Z11072">
            <v>3.7041687291271587E-3</v>
          </cell>
          <cell r="BJ11072">
            <v>0</v>
          </cell>
        </row>
        <row r="11073">
          <cell r="A11073" t="str">
            <v>HURON 1107CB</v>
          </cell>
          <cell r="J11073">
            <v>11072</v>
          </cell>
          <cell r="K11073">
            <v>3.6876745481996265E-3</v>
          </cell>
          <cell r="N11073">
            <v>0</v>
          </cell>
          <cell r="Z11073">
            <v>3.6876745481996265E-3</v>
          </cell>
          <cell r="BJ11073">
            <v>0</v>
          </cell>
        </row>
        <row r="11074">
          <cell r="A11074" t="str">
            <v>WILLOW PASS 210721135</v>
          </cell>
          <cell r="J11074">
            <v>11073</v>
          </cell>
          <cell r="K11074">
            <v>3.6129805918027466E-3</v>
          </cell>
          <cell r="N11074">
            <v>0</v>
          </cell>
          <cell r="Z11074">
            <v>3.6129805918027466E-3</v>
          </cell>
          <cell r="BJ11074">
            <v>0</v>
          </cell>
        </row>
        <row r="11075">
          <cell r="A11075" t="str">
            <v>STAGG 21087410</v>
          </cell>
          <cell r="J11075">
            <v>11074</v>
          </cell>
          <cell r="K11075">
            <v>3.5764101630504867E-3</v>
          </cell>
          <cell r="N11075">
            <v>0</v>
          </cell>
          <cell r="Z11075">
            <v>3.5764101630504867E-3</v>
          </cell>
          <cell r="BJ11075">
            <v>0</v>
          </cell>
        </row>
        <row r="11076">
          <cell r="A11076" t="str">
            <v>EDENVALE 2107CB</v>
          </cell>
          <cell r="J11076">
            <v>11075</v>
          </cell>
          <cell r="K11076">
            <v>3.5641355322820287E-3</v>
          </cell>
          <cell r="N11076">
            <v>0</v>
          </cell>
          <cell r="Z11076">
            <v>3.5641355322820287E-3</v>
          </cell>
          <cell r="BJ11076">
            <v>0</v>
          </cell>
        </row>
        <row r="11077">
          <cell r="A11077" t="str">
            <v>OAKLAND C 1119CR286</v>
          </cell>
          <cell r="J11077">
            <v>11076</v>
          </cell>
          <cell r="K11077">
            <v>3.5613326715474227E-3</v>
          </cell>
          <cell r="N11077">
            <v>0</v>
          </cell>
          <cell r="Z11077">
            <v>3.5613326715474227E-3</v>
          </cell>
          <cell r="BJ11077">
            <v>0</v>
          </cell>
        </row>
        <row r="11078">
          <cell r="A11078" t="str">
            <v>CALISTOGA 1102640833</v>
          </cell>
          <cell r="J11078">
            <v>11077</v>
          </cell>
          <cell r="K11078">
            <v>3.5467082184700341E-3</v>
          </cell>
          <cell r="N11078">
            <v>0</v>
          </cell>
          <cell r="Z11078">
            <v>3.5467082184700341E-3</v>
          </cell>
          <cell r="BJ11078">
            <v>0</v>
          </cell>
        </row>
        <row r="11079">
          <cell r="A11079" t="str">
            <v>PORTOLA 0401900726</v>
          </cell>
          <cell r="J11079">
            <v>11078</v>
          </cell>
          <cell r="K11079">
            <v>3.5439908568859185E-3</v>
          </cell>
          <cell r="N11079">
            <v>0</v>
          </cell>
          <cell r="Z11079">
            <v>3.5439908568859185E-3</v>
          </cell>
          <cell r="BJ11079">
            <v>0</v>
          </cell>
        </row>
        <row r="11080">
          <cell r="A11080" t="str">
            <v>LEMOORE 11058740</v>
          </cell>
          <cell r="J11080">
            <v>11079</v>
          </cell>
          <cell r="K11080">
            <v>3.5260539739867939E-3</v>
          </cell>
          <cell r="N11080">
            <v>0</v>
          </cell>
          <cell r="Z11080">
            <v>3.5260539739867939E-3</v>
          </cell>
          <cell r="BJ11080">
            <v>0</v>
          </cell>
        </row>
        <row r="11081">
          <cell r="A11081" t="str">
            <v>PALMER 1101CUSTREC</v>
          </cell>
          <cell r="J11081">
            <v>11080</v>
          </cell>
          <cell r="K11081">
            <v>3.5222249343770666E-3</v>
          </cell>
          <cell r="N11081">
            <v>0</v>
          </cell>
          <cell r="Z11081">
            <v>3.5222249343770666E-3</v>
          </cell>
          <cell r="BJ11081">
            <v>0</v>
          </cell>
        </row>
        <row r="11082">
          <cell r="A11082" t="str">
            <v>EMBARCADERO (Z) 1122CB</v>
          </cell>
          <cell r="J11082">
            <v>11081</v>
          </cell>
          <cell r="K11082">
            <v>3.5151101845305897E-3</v>
          </cell>
          <cell r="N11082">
            <v>0</v>
          </cell>
          <cell r="Z11082">
            <v>3.5151101845305897E-3</v>
          </cell>
          <cell r="BJ11082">
            <v>0</v>
          </cell>
        </row>
        <row r="11083">
          <cell r="A11083" t="str">
            <v>EDENVALE 2105696340</v>
          </cell>
          <cell r="J11083">
            <v>11082</v>
          </cell>
          <cell r="K11083">
            <v>3.5106897876684669E-3</v>
          </cell>
          <cell r="N11083">
            <v>0</v>
          </cell>
          <cell r="Z11083">
            <v>3.5106897876684669E-3</v>
          </cell>
          <cell r="BJ11083">
            <v>0</v>
          </cell>
        </row>
        <row r="11084">
          <cell r="A11084" t="str">
            <v>SF H 1110326008</v>
          </cell>
          <cell r="J11084">
            <v>11083</v>
          </cell>
          <cell r="K11084">
            <v>3.5101551438334894E-3</v>
          </cell>
          <cell r="N11084">
            <v>0</v>
          </cell>
          <cell r="Z11084">
            <v>3.5101551438334894E-3</v>
          </cell>
          <cell r="BJ11084">
            <v>0</v>
          </cell>
        </row>
        <row r="11085">
          <cell r="A11085" t="str">
            <v>HOLLISTER 210157338</v>
          </cell>
          <cell r="J11085">
            <v>11084</v>
          </cell>
          <cell r="K11085">
            <v>3.4860368347434455E-3</v>
          </cell>
          <cell r="N11085">
            <v>0</v>
          </cell>
          <cell r="Z11085">
            <v>3.4860368347434455E-3</v>
          </cell>
          <cell r="BJ11085">
            <v>0</v>
          </cell>
        </row>
        <row r="11086">
          <cell r="A11086" t="str">
            <v>LOS OSITOS 2102780218</v>
          </cell>
          <cell r="J11086">
            <v>11085</v>
          </cell>
          <cell r="K11086">
            <v>3.4776153793326468E-3</v>
          </cell>
          <cell r="N11086">
            <v>0</v>
          </cell>
          <cell r="Z11086">
            <v>3.4776153793326468E-3</v>
          </cell>
          <cell r="BJ11086">
            <v>0</v>
          </cell>
        </row>
        <row r="11087">
          <cell r="A11087" t="str">
            <v>EL CERRITO G 111451228</v>
          </cell>
          <cell r="J11087">
            <v>11086</v>
          </cell>
          <cell r="K11087">
            <v>3.4348791326602409E-3</v>
          </cell>
          <cell r="N11087">
            <v>0</v>
          </cell>
          <cell r="Z11087">
            <v>3.4348791326602409E-3</v>
          </cell>
          <cell r="BJ11087">
            <v>0</v>
          </cell>
        </row>
        <row r="11088">
          <cell r="A11088" t="str">
            <v>GANSO 1103635704</v>
          </cell>
          <cell r="J11088">
            <v>11087</v>
          </cell>
          <cell r="K11088">
            <v>3.4178641063223438E-3</v>
          </cell>
          <cell r="N11088">
            <v>0</v>
          </cell>
          <cell r="Z11088">
            <v>3.4178641063223438E-3</v>
          </cell>
          <cell r="BJ11088">
            <v>0</v>
          </cell>
        </row>
        <row r="11089">
          <cell r="A11089" t="str">
            <v>BELLE HAVEN 0407CB</v>
          </cell>
          <cell r="J11089">
            <v>11088</v>
          </cell>
          <cell r="K11089">
            <v>3.4122813737630163E-3</v>
          </cell>
          <cell r="N11089">
            <v>0</v>
          </cell>
          <cell r="Z11089">
            <v>3.4122813737630163E-3</v>
          </cell>
          <cell r="BJ11089">
            <v>0</v>
          </cell>
        </row>
        <row r="11090">
          <cell r="A11090" t="str">
            <v>BERKELEY F 1105BR166</v>
          </cell>
          <cell r="J11090">
            <v>11089</v>
          </cell>
          <cell r="K11090">
            <v>3.4009095179037114E-3</v>
          </cell>
          <cell r="N11090">
            <v>0</v>
          </cell>
          <cell r="Z11090">
            <v>3.4009095179037114E-3</v>
          </cell>
          <cell r="BJ11090">
            <v>3.0169083566436699E-2</v>
          </cell>
        </row>
        <row r="11091">
          <cell r="A11091" t="str">
            <v>MAXWELL 11023038</v>
          </cell>
          <cell r="J11091">
            <v>11090</v>
          </cell>
          <cell r="K11091">
            <v>3.3921203402006652E-3</v>
          </cell>
          <cell r="N11091">
            <v>0</v>
          </cell>
          <cell r="Z11091">
            <v>3.3921203402006652E-3</v>
          </cell>
          <cell r="BJ11091">
            <v>0</v>
          </cell>
        </row>
        <row r="11092">
          <cell r="A11092" t="str">
            <v>TRACY 110412866</v>
          </cell>
          <cell r="J11092">
            <v>11091</v>
          </cell>
          <cell r="K11092">
            <v>3.3813682214203114E-3</v>
          </cell>
          <cell r="N11092">
            <v>0</v>
          </cell>
          <cell r="Z11092">
            <v>3.3813682214203114E-3</v>
          </cell>
          <cell r="BJ11092">
            <v>0</v>
          </cell>
        </row>
        <row r="11093">
          <cell r="A11093" t="str">
            <v>MT EDEN 1106MR652</v>
          </cell>
          <cell r="J11093">
            <v>11092</v>
          </cell>
          <cell r="K11093">
            <v>3.3691867922834187E-3</v>
          </cell>
          <cell r="N11093">
            <v>0</v>
          </cell>
          <cell r="Z11093">
            <v>3.3691867922834187E-3</v>
          </cell>
          <cell r="BJ11093">
            <v>0</v>
          </cell>
        </row>
        <row r="11094">
          <cell r="A11094" t="str">
            <v>ASHLAN AVE 2119920229</v>
          </cell>
          <cell r="J11094">
            <v>11093</v>
          </cell>
          <cell r="K11094">
            <v>3.3678979630566651E-3</v>
          </cell>
          <cell r="N11094">
            <v>0</v>
          </cell>
          <cell r="Z11094">
            <v>3.3678979630566651E-3</v>
          </cell>
          <cell r="BJ11094">
            <v>0</v>
          </cell>
        </row>
        <row r="11095">
          <cell r="A11095" t="str">
            <v>HICKS 2102XR384</v>
          </cell>
          <cell r="J11095">
            <v>11094</v>
          </cell>
          <cell r="K11095">
            <v>3.3597628105511805E-3</v>
          </cell>
          <cell r="N11095">
            <v>0</v>
          </cell>
          <cell r="Z11095">
            <v>3.3597628105511805E-3</v>
          </cell>
          <cell r="BJ11095">
            <v>0</v>
          </cell>
        </row>
        <row r="11096">
          <cell r="A11096" t="str">
            <v>DIXON LANDING 2103XR400</v>
          </cell>
          <cell r="J11096">
            <v>11095</v>
          </cell>
          <cell r="K11096">
            <v>3.3242635411340551E-3</v>
          </cell>
          <cell r="N11096">
            <v>0</v>
          </cell>
          <cell r="Z11096">
            <v>3.3242635411340551E-3</v>
          </cell>
          <cell r="BJ11096">
            <v>0</v>
          </cell>
        </row>
        <row r="11097">
          <cell r="A11097" t="str">
            <v>RICHMOND R 1129BR348</v>
          </cell>
          <cell r="J11097">
            <v>11096</v>
          </cell>
          <cell r="K11097">
            <v>3.3238876897889484E-3</v>
          </cell>
          <cell r="N11097">
            <v>0</v>
          </cell>
          <cell r="Z11097">
            <v>3.3238876897889484E-3</v>
          </cell>
          <cell r="BJ11097">
            <v>0</v>
          </cell>
        </row>
        <row r="11098">
          <cell r="A11098" t="str">
            <v>SAUSALITO 1101221834</v>
          </cell>
          <cell r="J11098">
            <v>11097</v>
          </cell>
          <cell r="K11098">
            <v>3.3235950014601522E-3</v>
          </cell>
          <cell r="N11098">
            <v>0</v>
          </cell>
          <cell r="Z11098">
            <v>3.3235950014601522E-3</v>
          </cell>
          <cell r="BJ11098">
            <v>0</v>
          </cell>
        </row>
        <row r="11099">
          <cell r="A11099" t="str">
            <v>STELLING 1103LL02</v>
          </cell>
          <cell r="J11099">
            <v>11098</v>
          </cell>
          <cell r="K11099">
            <v>3.302239842661358E-3</v>
          </cell>
          <cell r="N11099">
            <v>0</v>
          </cell>
          <cell r="Z11099">
            <v>3.302239842661358E-3</v>
          </cell>
          <cell r="BJ11099">
            <v>0</v>
          </cell>
        </row>
        <row r="11100">
          <cell r="A11100" t="str">
            <v>TECUYA 1101CB</v>
          </cell>
          <cell r="J11100">
            <v>11099</v>
          </cell>
          <cell r="K11100">
            <v>3.2756234184971073E-3</v>
          </cell>
          <cell r="N11100">
            <v>0</v>
          </cell>
          <cell r="Z11100">
            <v>3.2756234184971073E-3</v>
          </cell>
          <cell r="BJ11100">
            <v>0</v>
          </cell>
        </row>
        <row r="11101">
          <cell r="A11101" t="str">
            <v>STOCKDALE 211035420</v>
          </cell>
          <cell r="J11101">
            <v>11100</v>
          </cell>
          <cell r="K11101">
            <v>3.2732716144004072E-3</v>
          </cell>
          <cell r="N11101">
            <v>0</v>
          </cell>
          <cell r="Z11101">
            <v>3.2732716144004072E-3</v>
          </cell>
          <cell r="BJ11101">
            <v>0</v>
          </cell>
        </row>
        <row r="11102">
          <cell r="A11102" t="str">
            <v>STOCKDALE 21074713</v>
          </cell>
          <cell r="J11102">
            <v>11101</v>
          </cell>
          <cell r="K11102">
            <v>3.2674511993161463E-3</v>
          </cell>
          <cell r="N11102">
            <v>0</v>
          </cell>
          <cell r="Z11102">
            <v>3.2674511993161463E-3</v>
          </cell>
          <cell r="BJ11102">
            <v>0</v>
          </cell>
        </row>
        <row r="11103">
          <cell r="A11103" t="str">
            <v>TULUCAY 1101613014</v>
          </cell>
          <cell r="J11103">
            <v>11102</v>
          </cell>
          <cell r="K11103">
            <v>3.2076204179142549E-3</v>
          </cell>
          <cell r="N11103">
            <v>0</v>
          </cell>
          <cell r="Z11103">
            <v>3.2076204179142549E-3</v>
          </cell>
          <cell r="BJ11103">
            <v>0</v>
          </cell>
        </row>
        <row r="11104">
          <cell r="A11104" t="str">
            <v>PARKWAY 1102CB</v>
          </cell>
          <cell r="J11104">
            <v>11103</v>
          </cell>
          <cell r="K11104">
            <v>3.1463963977535515E-3</v>
          </cell>
          <cell r="N11104">
            <v>0</v>
          </cell>
          <cell r="Z11104">
            <v>3.1463963977535515E-3</v>
          </cell>
          <cell r="BJ11104">
            <v>0</v>
          </cell>
        </row>
        <row r="11105">
          <cell r="A11105" t="str">
            <v>VALLEY VIEW 1103P156</v>
          </cell>
          <cell r="J11105">
            <v>11104</v>
          </cell>
          <cell r="K11105">
            <v>3.1175971467922651E-3</v>
          </cell>
          <cell r="N11105">
            <v>0</v>
          </cell>
          <cell r="Z11105">
            <v>3.1175971467922651E-3</v>
          </cell>
          <cell r="BJ11105">
            <v>0</v>
          </cell>
        </row>
        <row r="11106">
          <cell r="A11106" t="str">
            <v>CONTRA COSTA 2105CB</v>
          </cell>
          <cell r="J11106">
            <v>11105</v>
          </cell>
          <cell r="K11106">
            <v>3.1125607766991459E-3</v>
          </cell>
          <cell r="N11106">
            <v>0</v>
          </cell>
          <cell r="Z11106">
            <v>3.1125607766991459E-3</v>
          </cell>
          <cell r="BJ11106">
            <v>0</v>
          </cell>
        </row>
        <row r="11107">
          <cell r="A11107" t="str">
            <v>LATHROP 0402CB</v>
          </cell>
          <cell r="J11107">
            <v>11106</v>
          </cell>
          <cell r="K11107">
            <v>3.1013673314635882E-3</v>
          </cell>
          <cell r="N11107">
            <v>0</v>
          </cell>
          <cell r="Z11107">
            <v>3.1013673314635882E-3</v>
          </cell>
          <cell r="BJ11107">
            <v>0</v>
          </cell>
        </row>
        <row r="11108">
          <cell r="A11108" t="str">
            <v>WEST FRESNO 110875144</v>
          </cell>
          <cell r="J11108">
            <v>11107</v>
          </cell>
          <cell r="K11108">
            <v>3.0850857543605389E-3</v>
          </cell>
          <cell r="N11108">
            <v>0</v>
          </cell>
          <cell r="Z11108">
            <v>3.0850857543605389E-3</v>
          </cell>
          <cell r="BJ11108">
            <v>0</v>
          </cell>
        </row>
        <row r="11109">
          <cell r="A11109" t="str">
            <v>WINDSOR 11025066</v>
          </cell>
          <cell r="J11109">
            <v>11108</v>
          </cell>
          <cell r="K11109">
            <v>3.0640180859870356E-3</v>
          </cell>
          <cell r="N11109">
            <v>0</v>
          </cell>
          <cell r="Z11109">
            <v>3.0640180859870356E-3</v>
          </cell>
          <cell r="BJ11109">
            <v>0</v>
          </cell>
        </row>
        <row r="11110">
          <cell r="A11110" t="str">
            <v>BERKELEY F 1105BR168</v>
          </cell>
          <cell r="J11110">
            <v>11109</v>
          </cell>
          <cell r="K11110">
            <v>3.0573447980390754E-3</v>
          </cell>
          <cell r="N11110">
            <v>0</v>
          </cell>
          <cell r="Z11110">
            <v>3.0573447980390754E-3</v>
          </cell>
          <cell r="BJ11110">
            <v>0</v>
          </cell>
        </row>
        <row r="11111">
          <cell r="A11111" t="str">
            <v>PARLIER 110242210</v>
          </cell>
          <cell r="J11111">
            <v>11110</v>
          </cell>
          <cell r="K11111">
            <v>3.055496641452631E-3</v>
          </cell>
          <cell r="N11111">
            <v>0</v>
          </cell>
          <cell r="Z11111">
            <v>3.055496641452631E-3</v>
          </cell>
          <cell r="BJ11111">
            <v>0</v>
          </cell>
        </row>
        <row r="11112">
          <cell r="A11112" t="str">
            <v>CARNATION 2101CB</v>
          </cell>
          <cell r="J11112">
            <v>11111</v>
          </cell>
          <cell r="K11112">
            <v>3.0511241553891795E-3</v>
          </cell>
          <cell r="N11112">
            <v>0</v>
          </cell>
          <cell r="Z11112">
            <v>3.0511241553891795E-3</v>
          </cell>
          <cell r="BJ11112">
            <v>0</v>
          </cell>
        </row>
        <row r="11113">
          <cell r="A11113" t="str">
            <v>POINT PINOLE 1102BR154</v>
          </cell>
          <cell r="J11113">
            <v>11112</v>
          </cell>
          <cell r="K11113">
            <v>3.0507842559148544E-3</v>
          </cell>
          <cell r="N11113">
            <v>0</v>
          </cell>
          <cell r="Z11113">
            <v>3.0507842559148544E-3</v>
          </cell>
          <cell r="BJ11113">
            <v>0</v>
          </cell>
        </row>
        <row r="11114">
          <cell r="A11114" t="str">
            <v>WEBER 1112CB</v>
          </cell>
          <cell r="J11114">
            <v>11113</v>
          </cell>
          <cell r="K11114">
            <v>3.0378080826196398E-3</v>
          </cell>
          <cell r="N11114">
            <v>0</v>
          </cell>
          <cell r="Z11114">
            <v>3.0378080826196398E-3</v>
          </cell>
          <cell r="BJ11114">
            <v>0</v>
          </cell>
        </row>
        <row r="11115">
          <cell r="A11115" t="str">
            <v>IONE 110112236</v>
          </cell>
          <cell r="J11115">
            <v>11114</v>
          </cell>
          <cell r="K11115">
            <v>3.0291881644551933E-3</v>
          </cell>
          <cell r="N11115">
            <v>4.1222013905692405E-4</v>
          </cell>
          <cell r="Z11115">
            <v>2.6169680253982693E-3</v>
          </cell>
          <cell r="BJ11115">
            <v>0</v>
          </cell>
        </row>
        <row r="11116">
          <cell r="A11116" t="str">
            <v>DINUBA 110466036</v>
          </cell>
          <cell r="J11116">
            <v>11115</v>
          </cell>
          <cell r="K11116">
            <v>3.0189153936811914E-3</v>
          </cell>
          <cell r="N11116">
            <v>0</v>
          </cell>
          <cell r="Z11116">
            <v>3.0189153936811914E-3</v>
          </cell>
          <cell r="BJ11116">
            <v>0</v>
          </cell>
        </row>
        <row r="11117">
          <cell r="A11117" t="str">
            <v>ACTON 0401683338</v>
          </cell>
          <cell r="J11117">
            <v>11116</v>
          </cell>
          <cell r="K11117">
            <v>2.9892047323074682E-3</v>
          </cell>
          <cell r="N11117">
            <v>0</v>
          </cell>
          <cell r="Z11117">
            <v>2.9892047323074682E-3</v>
          </cell>
          <cell r="BJ11117">
            <v>0</v>
          </cell>
        </row>
        <row r="11118">
          <cell r="A11118" t="str">
            <v>CADET 1101CB</v>
          </cell>
          <cell r="J11118">
            <v>11117</v>
          </cell>
          <cell r="K11118">
            <v>2.9862918682728359E-3</v>
          </cell>
          <cell r="N11118">
            <v>0</v>
          </cell>
          <cell r="Z11118">
            <v>2.9862918682728359E-3</v>
          </cell>
          <cell r="BJ11118">
            <v>0</v>
          </cell>
        </row>
        <row r="11119">
          <cell r="A11119" t="str">
            <v>SALMON CREEK 1101676</v>
          </cell>
          <cell r="J11119">
            <v>11118</v>
          </cell>
          <cell r="K11119">
            <v>2.9861192574481615E-3</v>
          </cell>
          <cell r="N11119">
            <v>0</v>
          </cell>
          <cell r="Z11119">
            <v>2.9861192574481615E-3</v>
          </cell>
          <cell r="BJ11119">
            <v>0</v>
          </cell>
        </row>
        <row r="11120">
          <cell r="A11120" t="str">
            <v>KINGSBURG 1108913944</v>
          </cell>
          <cell r="J11120">
            <v>11119</v>
          </cell>
          <cell r="K11120">
            <v>2.9751237025367212E-3</v>
          </cell>
          <cell r="N11120">
            <v>0</v>
          </cell>
          <cell r="Z11120">
            <v>2.9751237025367212E-3</v>
          </cell>
          <cell r="BJ11120">
            <v>0</v>
          </cell>
        </row>
        <row r="11121">
          <cell r="A11121" t="str">
            <v>EIGHT MILE 2101816304</v>
          </cell>
          <cell r="J11121">
            <v>11120</v>
          </cell>
          <cell r="K11121">
            <v>2.974271924217565E-3</v>
          </cell>
          <cell r="N11121">
            <v>0</v>
          </cell>
          <cell r="Z11121">
            <v>2.974271924217565E-3</v>
          </cell>
          <cell r="BJ11121">
            <v>0</v>
          </cell>
        </row>
        <row r="11122">
          <cell r="A11122" t="str">
            <v>MT EDEN 1106MR668</v>
          </cell>
          <cell r="J11122">
            <v>11121</v>
          </cell>
          <cell r="K11122">
            <v>2.9668660166166142E-3</v>
          </cell>
          <cell r="N11122">
            <v>0</v>
          </cell>
          <cell r="Z11122">
            <v>2.9668660166166142E-3</v>
          </cell>
          <cell r="BJ11122">
            <v>0</v>
          </cell>
        </row>
        <row r="11123">
          <cell r="A11123" t="str">
            <v>TEMPLETON 2113848137</v>
          </cell>
          <cell r="J11123">
            <v>11122</v>
          </cell>
          <cell r="K11123">
            <v>2.9576993813465011E-3</v>
          </cell>
          <cell r="N11123">
            <v>0</v>
          </cell>
          <cell r="Z11123">
            <v>2.9576993813465011E-3</v>
          </cell>
          <cell r="BJ11123">
            <v>0</v>
          </cell>
        </row>
        <row r="11124">
          <cell r="A11124" t="str">
            <v>CATLETT 110538000</v>
          </cell>
          <cell r="J11124">
            <v>11123</v>
          </cell>
          <cell r="K11124">
            <v>2.9540536618932211E-3</v>
          </cell>
          <cell r="N11124">
            <v>0</v>
          </cell>
          <cell r="Z11124">
            <v>2.9540536618932211E-3</v>
          </cell>
          <cell r="BJ11124">
            <v>0</v>
          </cell>
        </row>
        <row r="11125">
          <cell r="A11125" t="str">
            <v>SAN JOAQUIN 1112873576</v>
          </cell>
          <cell r="J11125">
            <v>11124</v>
          </cell>
          <cell r="K11125">
            <v>2.9431988006731052E-3</v>
          </cell>
          <cell r="N11125">
            <v>0</v>
          </cell>
          <cell r="Z11125">
            <v>2.9431988006731052E-3</v>
          </cell>
          <cell r="BJ11125">
            <v>0</v>
          </cell>
        </row>
        <row r="11126">
          <cell r="A11126" t="str">
            <v>MOSHER 211010062</v>
          </cell>
          <cell r="J11126">
            <v>11125</v>
          </cell>
          <cell r="K11126">
            <v>2.9428124306854577E-3</v>
          </cell>
          <cell r="N11126">
            <v>0</v>
          </cell>
          <cell r="Z11126">
            <v>2.9428124306854577E-3</v>
          </cell>
          <cell r="BJ11126">
            <v>0</v>
          </cell>
        </row>
        <row r="11127">
          <cell r="A11127" t="str">
            <v>LARKIN (Y) 1141CB</v>
          </cell>
          <cell r="J11127">
            <v>11126</v>
          </cell>
          <cell r="K11127">
            <v>2.9103065352796219E-3</v>
          </cell>
          <cell r="N11127">
            <v>0</v>
          </cell>
          <cell r="Z11127">
            <v>2.9103065352796219E-3</v>
          </cell>
          <cell r="BJ11127">
            <v>0</v>
          </cell>
        </row>
        <row r="11128">
          <cell r="A11128" t="str">
            <v>SOLEDAD 210246928</v>
          </cell>
          <cell r="J11128">
            <v>11127</v>
          </cell>
          <cell r="K11128">
            <v>2.8965989647054963E-3</v>
          </cell>
          <cell r="N11128">
            <v>0</v>
          </cell>
          <cell r="Z11128">
            <v>2.8965989647054963E-3</v>
          </cell>
          <cell r="BJ11128">
            <v>0</v>
          </cell>
        </row>
        <row r="11129">
          <cell r="A11129" t="str">
            <v>EL PATIO 1101CB</v>
          </cell>
          <cell r="J11129">
            <v>11128</v>
          </cell>
          <cell r="K11129">
            <v>2.8671624392369662E-3</v>
          </cell>
          <cell r="N11129">
            <v>0</v>
          </cell>
          <cell r="Z11129">
            <v>2.8671624392369662E-3</v>
          </cell>
          <cell r="BJ11129">
            <v>0</v>
          </cell>
        </row>
        <row r="11130">
          <cell r="A11130" t="str">
            <v>MORMON 1102773114</v>
          </cell>
          <cell r="J11130">
            <v>11129</v>
          </cell>
          <cell r="K11130">
            <v>2.8578179345837792E-3</v>
          </cell>
          <cell r="N11130">
            <v>0</v>
          </cell>
          <cell r="Z11130">
            <v>2.8578179345837792E-3</v>
          </cell>
          <cell r="BJ11130">
            <v>0</v>
          </cell>
        </row>
        <row r="11131">
          <cell r="A11131" t="str">
            <v>STOCKDALE 21084265</v>
          </cell>
          <cell r="J11131">
            <v>11130</v>
          </cell>
          <cell r="K11131">
            <v>2.848560295558742E-3</v>
          </cell>
          <cell r="N11131">
            <v>0</v>
          </cell>
          <cell r="Z11131">
            <v>2.848560295558742E-3</v>
          </cell>
          <cell r="BJ11131">
            <v>0</v>
          </cell>
        </row>
        <row r="11132">
          <cell r="A11132" t="str">
            <v>LE GRAND 1104RUSE</v>
          </cell>
          <cell r="J11132">
            <v>11131</v>
          </cell>
          <cell r="K11132">
            <v>2.8349490578938735E-3</v>
          </cell>
          <cell r="N11132">
            <v>0</v>
          </cell>
          <cell r="Z11132">
            <v>2.8349490578938735E-3</v>
          </cell>
          <cell r="BJ11132">
            <v>0</v>
          </cell>
        </row>
        <row r="11133">
          <cell r="A11133" t="str">
            <v>PARLIER 110480102</v>
          </cell>
          <cell r="J11133">
            <v>11132</v>
          </cell>
          <cell r="K11133">
            <v>2.8335200820158962E-3</v>
          </cell>
          <cell r="N11133">
            <v>0</v>
          </cell>
          <cell r="Z11133">
            <v>2.8335200820158962E-3</v>
          </cell>
          <cell r="BJ11133">
            <v>0</v>
          </cell>
        </row>
        <row r="11134">
          <cell r="A11134" t="str">
            <v>TOCALOMA 0241CB</v>
          </cell>
          <cell r="J11134">
            <v>11133</v>
          </cell>
          <cell r="K11134">
            <v>2.8286666275742006E-3</v>
          </cell>
          <cell r="N11134">
            <v>0</v>
          </cell>
          <cell r="Z11134">
            <v>2.8286666275742006E-3</v>
          </cell>
          <cell r="BJ11134">
            <v>5.3835565656378002E-2</v>
          </cell>
        </row>
        <row r="11135">
          <cell r="A11135" t="str">
            <v>MOSHER 21079614</v>
          </cell>
          <cell r="J11135">
            <v>11134</v>
          </cell>
          <cell r="K11135">
            <v>2.828104759269384E-3</v>
          </cell>
          <cell r="N11135">
            <v>0</v>
          </cell>
          <cell r="Z11135">
            <v>2.828104759269384E-3</v>
          </cell>
          <cell r="BJ11135">
            <v>0</v>
          </cell>
        </row>
        <row r="11136">
          <cell r="A11136" t="str">
            <v>ARBUCKLE 1103CB</v>
          </cell>
          <cell r="J11136">
            <v>11135</v>
          </cell>
          <cell r="K11136">
            <v>2.8144497963464238E-3</v>
          </cell>
          <cell r="N11136">
            <v>0</v>
          </cell>
          <cell r="Z11136">
            <v>2.8144497963464238E-3</v>
          </cell>
          <cell r="BJ11136">
            <v>0</v>
          </cell>
        </row>
        <row r="11137">
          <cell r="A11137" t="str">
            <v>STAGG 21056498</v>
          </cell>
          <cell r="J11137">
            <v>11136</v>
          </cell>
          <cell r="K11137">
            <v>2.8099245483349626E-3</v>
          </cell>
          <cell r="N11137">
            <v>0</v>
          </cell>
          <cell r="Z11137">
            <v>2.8099245483349626E-3</v>
          </cell>
          <cell r="BJ11137">
            <v>0</v>
          </cell>
        </row>
        <row r="11138">
          <cell r="A11138" t="str">
            <v>CORTINA 110130016</v>
          </cell>
          <cell r="J11138">
            <v>11137</v>
          </cell>
          <cell r="K11138">
            <v>2.804722462921988E-3</v>
          </cell>
          <cell r="N11138">
            <v>1.2241688978054052E-3</v>
          </cell>
          <cell r="Z11138">
            <v>1.5805535651165826E-3</v>
          </cell>
          <cell r="BJ11138">
            <v>0</v>
          </cell>
        </row>
        <row r="11139">
          <cell r="A11139" t="str">
            <v>OAK 0401CB</v>
          </cell>
          <cell r="J11139">
            <v>11138</v>
          </cell>
          <cell r="K11139">
            <v>2.7918632483006599E-3</v>
          </cell>
          <cell r="N11139">
            <v>8.6577875906893489E-6</v>
          </cell>
          <cell r="Z11139">
            <v>2.7832054607099706E-3</v>
          </cell>
          <cell r="BJ11139">
            <v>1.80066554263641E-2</v>
          </cell>
        </row>
        <row r="11140">
          <cell r="A11140" t="str">
            <v>GALLO 1102CB</v>
          </cell>
          <cell r="J11140">
            <v>11139</v>
          </cell>
          <cell r="K11140">
            <v>2.7761864729684963E-3</v>
          </cell>
          <cell r="N11140">
            <v>0</v>
          </cell>
          <cell r="Z11140">
            <v>2.7761864729684963E-3</v>
          </cell>
          <cell r="BJ11140">
            <v>0</v>
          </cell>
        </row>
        <row r="11141">
          <cell r="A11141" t="str">
            <v>CHICO A 110156294</v>
          </cell>
          <cell r="J11141">
            <v>11140</v>
          </cell>
          <cell r="K11141">
            <v>2.7695365759175489E-3</v>
          </cell>
          <cell r="N11141">
            <v>0</v>
          </cell>
          <cell r="Z11141">
            <v>2.7695365759175489E-3</v>
          </cell>
          <cell r="BJ11141">
            <v>0</v>
          </cell>
        </row>
        <row r="11142">
          <cell r="A11142" t="str">
            <v>FULTON 11025102</v>
          </cell>
          <cell r="J11142">
            <v>11141</v>
          </cell>
          <cell r="K11142">
            <v>2.7466616018876231E-3</v>
          </cell>
          <cell r="N11142">
            <v>0</v>
          </cell>
          <cell r="Z11142">
            <v>2.7466616018876231E-3</v>
          </cell>
          <cell r="BJ11142">
            <v>0</v>
          </cell>
        </row>
        <row r="11143">
          <cell r="A11143" t="str">
            <v>KINGSBURG 111468916</v>
          </cell>
          <cell r="J11143">
            <v>11142</v>
          </cell>
          <cell r="K11143">
            <v>2.7264036140806887E-3</v>
          </cell>
          <cell r="N11143">
            <v>0</v>
          </cell>
          <cell r="Z11143">
            <v>2.7264036140806887E-3</v>
          </cell>
          <cell r="BJ11143">
            <v>0</v>
          </cell>
        </row>
        <row r="11144">
          <cell r="A11144" t="str">
            <v>CELERON 1101CB</v>
          </cell>
          <cell r="J11144">
            <v>11143</v>
          </cell>
          <cell r="K11144">
            <v>2.7097523446071707E-3</v>
          </cell>
          <cell r="N11144">
            <v>0</v>
          </cell>
          <cell r="Z11144">
            <v>2.7097523446071707E-3</v>
          </cell>
          <cell r="BJ11144">
            <v>0</v>
          </cell>
        </row>
        <row r="11145">
          <cell r="A11145" t="str">
            <v>WESTPARK 11091558</v>
          </cell>
          <cell r="J11145">
            <v>11144</v>
          </cell>
          <cell r="K11145">
            <v>2.698581502404596E-3</v>
          </cell>
          <cell r="N11145">
            <v>0</v>
          </cell>
          <cell r="Z11145">
            <v>2.698581502404596E-3</v>
          </cell>
          <cell r="BJ11145">
            <v>0</v>
          </cell>
        </row>
        <row r="11146">
          <cell r="A11146" t="str">
            <v>BUENA VISTA 1104810866</v>
          </cell>
          <cell r="J11146">
            <v>11145</v>
          </cell>
          <cell r="K11146">
            <v>2.6945009092479689E-3</v>
          </cell>
          <cell r="N11146">
            <v>0</v>
          </cell>
          <cell r="Z11146">
            <v>2.6945009092479689E-3</v>
          </cell>
          <cell r="BJ11146">
            <v>0</v>
          </cell>
        </row>
        <row r="11147">
          <cell r="A11147" t="str">
            <v>BUTTE 11052224</v>
          </cell>
          <cell r="J11147">
            <v>11146</v>
          </cell>
          <cell r="K11147">
            <v>2.6798234256550928E-3</v>
          </cell>
          <cell r="N11147">
            <v>0</v>
          </cell>
          <cell r="Z11147">
            <v>2.6798234256550928E-3</v>
          </cell>
          <cell r="BJ11147">
            <v>0</v>
          </cell>
        </row>
        <row r="11148">
          <cell r="A11148" t="str">
            <v>STONE 1109XR514</v>
          </cell>
          <cell r="J11148">
            <v>11147</v>
          </cell>
          <cell r="K11148">
            <v>2.6716014666225921E-3</v>
          </cell>
          <cell r="N11148">
            <v>0</v>
          </cell>
          <cell r="Z11148">
            <v>2.6716014666225921E-3</v>
          </cell>
          <cell r="BJ11148">
            <v>0</v>
          </cell>
        </row>
        <row r="11149">
          <cell r="A11149" t="str">
            <v>CARUTHERS 1105553830</v>
          </cell>
          <cell r="J11149">
            <v>11148</v>
          </cell>
          <cell r="K11149">
            <v>2.6685253415889868E-3</v>
          </cell>
          <cell r="N11149">
            <v>0</v>
          </cell>
          <cell r="Z11149">
            <v>2.6685253415889868E-3</v>
          </cell>
          <cell r="BJ11149">
            <v>0</v>
          </cell>
        </row>
        <row r="11150">
          <cell r="A11150" t="str">
            <v>SAN JOSE A 1112XR428</v>
          </cell>
          <cell r="J11150">
            <v>11149</v>
          </cell>
          <cell r="K11150">
            <v>2.6636718094427228E-3</v>
          </cell>
          <cell r="N11150">
            <v>0</v>
          </cell>
          <cell r="Z11150">
            <v>2.6636718094427228E-3</v>
          </cell>
          <cell r="BJ11150">
            <v>0</v>
          </cell>
        </row>
        <row r="11151">
          <cell r="A11151" t="str">
            <v>CATLETT 1101CB</v>
          </cell>
          <cell r="J11151">
            <v>11150</v>
          </cell>
          <cell r="K11151">
            <v>2.6627029607856575E-3</v>
          </cell>
          <cell r="N11151">
            <v>0</v>
          </cell>
          <cell r="Z11151">
            <v>2.6627029607856575E-3</v>
          </cell>
          <cell r="BJ11151">
            <v>0</v>
          </cell>
        </row>
        <row r="11152">
          <cell r="A11152" t="str">
            <v>FAIRVIEW 2207P302</v>
          </cell>
          <cell r="J11152">
            <v>11151</v>
          </cell>
          <cell r="K11152">
            <v>2.6473300258454484E-3</v>
          </cell>
          <cell r="N11152">
            <v>0</v>
          </cell>
          <cell r="Z11152">
            <v>2.6473300258454484E-3</v>
          </cell>
          <cell r="BJ11152">
            <v>0</v>
          </cell>
        </row>
        <row r="11153">
          <cell r="A11153" t="str">
            <v>MC MULLIN 1105CUS9322</v>
          </cell>
          <cell r="J11153">
            <v>11152</v>
          </cell>
          <cell r="K11153">
            <v>2.6450791875731335E-3</v>
          </cell>
          <cell r="N11153">
            <v>0</v>
          </cell>
          <cell r="Z11153">
            <v>2.6450791875731335E-3</v>
          </cell>
          <cell r="BJ11153">
            <v>0</v>
          </cell>
        </row>
        <row r="11154">
          <cell r="A11154" t="str">
            <v>FULTON 110257686</v>
          </cell>
          <cell r="J11154">
            <v>11153</v>
          </cell>
          <cell r="K11154">
            <v>2.6390961804590787E-3</v>
          </cell>
          <cell r="N11154">
            <v>1.0886828368204505E-3</v>
          </cell>
          <cell r="Z11154">
            <v>1.5504133436386282E-3</v>
          </cell>
          <cell r="BJ11154">
            <v>0</v>
          </cell>
        </row>
        <row r="11155">
          <cell r="A11155" t="str">
            <v>EIGHT MILE 2103CB</v>
          </cell>
          <cell r="J11155">
            <v>11154</v>
          </cell>
          <cell r="K11155">
            <v>2.6250195756701011E-3</v>
          </cell>
          <cell r="N11155">
            <v>0</v>
          </cell>
          <cell r="Z11155">
            <v>2.6250195756701011E-3</v>
          </cell>
          <cell r="BJ11155">
            <v>0</v>
          </cell>
        </row>
        <row r="11156">
          <cell r="A11156" t="str">
            <v>COALINGA NO 2 1105134928</v>
          </cell>
          <cell r="J11156">
            <v>11155</v>
          </cell>
          <cell r="K11156">
            <v>2.6127287379367741E-3</v>
          </cell>
          <cell r="N11156">
            <v>0</v>
          </cell>
          <cell r="Z11156">
            <v>2.6127287379367741E-3</v>
          </cell>
          <cell r="BJ11156">
            <v>0</v>
          </cell>
        </row>
        <row r="11157">
          <cell r="A11157" t="str">
            <v>POINT PINOLE 1103CB</v>
          </cell>
          <cell r="J11157">
            <v>11156</v>
          </cell>
          <cell r="K11157">
            <v>2.6084174530908184E-3</v>
          </cell>
          <cell r="N11157">
            <v>0</v>
          </cell>
          <cell r="Z11157">
            <v>2.6084174530908184E-3</v>
          </cell>
          <cell r="BJ11157">
            <v>0</v>
          </cell>
        </row>
        <row r="11158">
          <cell r="A11158" t="str">
            <v>ATWATER 1102839304</v>
          </cell>
          <cell r="J11158">
            <v>11157</v>
          </cell>
          <cell r="K11158">
            <v>2.6036241859721215E-3</v>
          </cell>
          <cell r="N11158">
            <v>0</v>
          </cell>
          <cell r="Z11158">
            <v>2.6036241859721215E-3</v>
          </cell>
          <cell r="BJ11158">
            <v>0</v>
          </cell>
        </row>
        <row r="11159">
          <cell r="A11159" t="str">
            <v>CALIFORNIA AVE 111297998</v>
          </cell>
          <cell r="J11159">
            <v>11158</v>
          </cell>
          <cell r="K11159">
            <v>2.5961344555707638E-3</v>
          </cell>
          <cell r="N11159">
            <v>0</v>
          </cell>
          <cell r="Z11159">
            <v>2.5961344555707638E-3</v>
          </cell>
          <cell r="BJ11159">
            <v>0</v>
          </cell>
        </row>
        <row r="11160">
          <cell r="A11160" t="str">
            <v>OAKLAND J 1109CB</v>
          </cell>
          <cell r="J11160">
            <v>11159</v>
          </cell>
          <cell r="K11160">
            <v>2.5912569686481726E-3</v>
          </cell>
          <cell r="N11160">
            <v>0</v>
          </cell>
          <cell r="Z11160">
            <v>2.5912569686481726E-3</v>
          </cell>
          <cell r="BJ11160">
            <v>0</v>
          </cell>
        </row>
        <row r="11161">
          <cell r="A11161" t="str">
            <v>MC CALL 110398596</v>
          </cell>
          <cell r="J11161">
            <v>11160</v>
          </cell>
          <cell r="K11161">
            <v>2.5878624502318134E-3</v>
          </cell>
          <cell r="N11161">
            <v>0</v>
          </cell>
          <cell r="Z11161">
            <v>2.5878624502318134E-3</v>
          </cell>
          <cell r="BJ11161">
            <v>0</v>
          </cell>
        </row>
        <row r="11162">
          <cell r="A11162" t="str">
            <v>EVERGREEN 2104XR380</v>
          </cell>
          <cell r="J11162">
            <v>11161</v>
          </cell>
          <cell r="K11162">
            <v>2.5798714327411785E-3</v>
          </cell>
          <cell r="N11162">
            <v>0</v>
          </cell>
          <cell r="Z11162">
            <v>2.5798714327411785E-3</v>
          </cell>
          <cell r="BJ11162">
            <v>0</v>
          </cell>
        </row>
        <row r="11163">
          <cell r="A11163" t="str">
            <v>VACA DIXON 110531546</v>
          </cell>
          <cell r="J11163">
            <v>11162</v>
          </cell>
          <cell r="K11163">
            <v>2.5746948239369484E-3</v>
          </cell>
          <cell r="N11163">
            <v>0</v>
          </cell>
          <cell r="Z11163">
            <v>2.5746948239369484E-3</v>
          </cell>
          <cell r="BJ11163">
            <v>0</v>
          </cell>
        </row>
        <row r="11164">
          <cell r="A11164" t="str">
            <v>MESA 110187454</v>
          </cell>
          <cell r="J11164">
            <v>11163</v>
          </cell>
          <cell r="K11164">
            <v>2.5725398599620013E-3</v>
          </cell>
          <cell r="N11164">
            <v>0</v>
          </cell>
          <cell r="Z11164">
            <v>2.5725398599620013E-3</v>
          </cell>
          <cell r="BJ11164">
            <v>0</v>
          </cell>
        </row>
        <row r="11165">
          <cell r="A11165" t="str">
            <v>STAGG 21066652</v>
          </cell>
          <cell r="J11165">
            <v>11164</v>
          </cell>
          <cell r="K11165">
            <v>2.5680820086172104E-3</v>
          </cell>
          <cell r="N11165">
            <v>0</v>
          </cell>
          <cell r="Z11165">
            <v>2.5680820086172104E-3</v>
          </cell>
          <cell r="BJ11165">
            <v>0</v>
          </cell>
        </row>
        <row r="11166">
          <cell r="A11166" t="str">
            <v>CASSIDY 210868818</v>
          </cell>
          <cell r="J11166">
            <v>11165</v>
          </cell>
          <cell r="K11166">
            <v>2.5432214972915777E-3</v>
          </cell>
          <cell r="N11166">
            <v>0</v>
          </cell>
          <cell r="Z11166">
            <v>2.5432214972915777E-3</v>
          </cell>
          <cell r="BJ11166">
            <v>0</v>
          </cell>
        </row>
        <row r="11167">
          <cell r="A11167" t="str">
            <v>BUENA VISTA 1104388555</v>
          </cell>
          <cell r="J11167">
            <v>11166</v>
          </cell>
          <cell r="K11167">
            <v>2.527089488292228E-3</v>
          </cell>
          <cell r="N11167">
            <v>0</v>
          </cell>
          <cell r="Z11167">
            <v>2.527089488292228E-3</v>
          </cell>
          <cell r="BJ11167">
            <v>0</v>
          </cell>
        </row>
        <row r="11168">
          <cell r="A11168" t="str">
            <v>FREMONT 1103713704</v>
          </cell>
          <cell r="J11168">
            <v>11167</v>
          </cell>
          <cell r="K11168">
            <v>2.5231532388224525E-3</v>
          </cell>
          <cell r="N11168">
            <v>0</v>
          </cell>
          <cell r="Z11168">
            <v>2.5231532388224525E-3</v>
          </cell>
          <cell r="BJ11168">
            <v>0</v>
          </cell>
        </row>
        <row r="11169">
          <cell r="A11169" t="str">
            <v>OLIVEHURST 1101505262</v>
          </cell>
          <cell r="J11169">
            <v>11168</v>
          </cell>
          <cell r="K11169">
            <v>2.5185558908882659E-3</v>
          </cell>
          <cell r="N11169">
            <v>0</v>
          </cell>
          <cell r="Z11169">
            <v>2.5185558908882659E-3</v>
          </cell>
          <cell r="BJ11169">
            <v>0</v>
          </cell>
        </row>
        <row r="11170">
          <cell r="A11170" t="str">
            <v>WESTLEY 1102CB</v>
          </cell>
          <cell r="J11170">
            <v>11169</v>
          </cell>
          <cell r="K11170">
            <v>2.5128737776161304E-3</v>
          </cell>
          <cell r="N11170">
            <v>0</v>
          </cell>
          <cell r="Z11170">
            <v>2.5128737776161304E-3</v>
          </cell>
          <cell r="BJ11170">
            <v>0</v>
          </cell>
        </row>
        <row r="11171">
          <cell r="A11171" t="str">
            <v>LAS POSITAS 2105775742</v>
          </cell>
          <cell r="J11171">
            <v>11170</v>
          </cell>
          <cell r="K11171">
            <v>2.4975625190831758E-3</v>
          </cell>
          <cell r="N11171">
            <v>0</v>
          </cell>
          <cell r="Z11171">
            <v>2.4975625190831758E-3</v>
          </cell>
          <cell r="BJ11171">
            <v>0</v>
          </cell>
        </row>
        <row r="11172">
          <cell r="A11172" t="str">
            <v>KING CITY 1108CB</v>
          </cell>
          <cell r="J11172">
            <v>11171</v>
          </cell>
          <cell r="K11172">
            <v>2.4904784467471067E-3</v>
          </cell>
          <cell r="N11172">
            <v>0</v>
          </cell>
          <cell r="Z11172">
            <v>2.4904784467471067E-3</v>
          </cell>
          <cell r="BJ11172">
            <v>0</v>
          </cell>
        </row>
        <row r="11173">
          <cell r="A11173" t="str">
            <v>MAGUNDEN 2108636808</v>
          </cell>
          <cell r="J11173">
            <v>11172</v>
          </cell>
          <cell r="K11173">
            <v>2.4844505835176951E-3</v>
          </cell>
          <cell r="N11173">
            <v>0</v>
          </cell>
          <cell r="Z11173">
            <v>2.4844505835176951E-3</v>
          </cell>
          <cell r="BJ11173">
            <v>0</v>
          </cell>
        </row>
        <row r="11174">
          <cell r="A11174" t="str">
            <v>SONOMA 1105513138</v>
          </cell>
          <cell r="J11174">
            <v>11173</v>
          </cell>
          <cell r="K11174">
            <v>2.4840512230084235E-3</v>
          </cell>
          <cell r="N11174">
            <v>0</v>
          </cell>
          <cell r="Z11174">
            <v>2.4840512230084235E-3</v>
          </cell>
          <cell r="BJ11174">
            <v>0</v>
          </cell>
        </row>
        <row r="11175">
          <cell r="A11175" t="str">
            <v>SF E 1103555674</v>
          </cell>
          <cell r="J11175">
            <v>11174</v>
          </cell>
          <cell r="K11175">
            <v>2.4688210455015049E-3</v>
          </cell>
          <cell r="N11175">
            <v>0</v>
          </cell>
          <cell r="Z11175">
            <v>2.4688210455015049E-3</v>
          </cell>
          <cell r="BJ11175">
            <v>0</v>
          </cell>
        </row>
        <row r="11176">
          <cell r="A11176" t="str">
            <v>CORNING 110255208</v>
          </cell>
          <cell r="J11176">
            <v>11175</v>
          </cell>
          <cell r="K11176">
            <v>2.4638430822079053E-3</v>
          </cell>
          <cell r="N11176">
            <v>0</v>
          </cell>
          <cell r="Z11176">
            <v>2.4638430822079053E-3</v>
          </cell>
          <cell r="BJ11176">
            <v>0</v>
          </cell>
        </row>
        <row r="11177">
          <cell r="A11177" t="str">
            <v>LAMONT 1106143302</v>
          </cell>
          <cell r="J11177">
            <v>11176</v>
          </cell>
          <cell r="K11177">
            <v>2.4601076055664893E-3</v>
          </cell>
          <cell r="N11177">
            <v>0</v>
          </cell>
          <cell r="Z11177">
            <v>2.4601076055664893E-3</v>
          </cell>
          <cell r="BJ11177">
            <v>0</v>
          </cell>
        </row>
        <row r="11178">
          <cell r="A11178" t="str">
            <v>RICHMOND R 1127BR350</v>
          </cell>
          <cell r="J11178">
            <v>11177</v>
          </cell>
          <cell r="K11178">
            <v>2.4595891851320658E-3</v>
          </cell>
          <cell r="N11178">
            <v>0</v>
          </cell>
          <cell r="Z11178">
            <v>2.4595891851320658E-3</v>
          </cell>
          <cell r="BJ11178">
            <v>0</v>
          </cell>
        </row>
        <row r="11179">
          <cell r="A11179" t="str">
            <v>BRITTON 110960112</v>
          </cell>
          <cell r="J11179">
            <v>11178</v>
          </cell>
          <cell r="K11179">
            <v>2.429874134146861E-3</v>
          </cell>
          <cell r="N11179">
            <v>0</v>
          </cell>
          <cell r="Z11179">
            <v>2.429874134146861E-3</v>
          </cell>
          <cell r="BJ11179">
            <v>0</v>
          </cell>
        </row>
        <row r="11180">
          <cell r="A11180" t="str">
            <v>STAGG 21056502</v>
          </cell>
          <cell r="J11180">
            <v>11179</v>
          </cell>
          <cell r="K11180">
            <v>2.4284019369697342E-3</v>
          </cell>
          <cell r="N11180">
            <v>0</v>
          </cell>
          <cell r="Z11180">
            <v>2.4284019369697342E-3</v>
          </cell>
          <cell r="BJ11180">
            <v>0</v>
          </cell>
        </row>
        <row r="11181">
          <cell r="A11181" t="str">
            <v>COTATI 11025080</v>
          </cell>
          <cell r="J11181">
            <v>11180</v>
          </cell>
          <cell r="K11181">
            <v>2.4271523101792223E-3</v>
          </cell>
          <cell r="N11181">
            <v>0</v>
          </cell>
          <cell r="Z11181">
            <v>2.4271523101792223E-3</v>
          </cell>
          <cell r="BJ11181">
            <v>0</v>
          </cell>
        </row>
        <row r="11182">
          <cell r="A11182" t="str">
            <v>STAGG 21066476</v>
          </cell>
          <cell r="J11182">
            <v>11181</v>
          </cell>
          <cell r="K11182">
            <v>2.4160410561799256E-3</v>
          </cell>
          <cell r="N11182">
            <v>0</v>
          </cell>
          <cell r="Z11182">
            <v>2.4160410561799256E-3</v>
          </cell>
          <cell r="BJ11182">
            <v>0</v>
          </cell>
        </row>
        <row r="11183">
          <cell r="A11183" t="str">
            <v>MORMON 1102465508</v>
          </cell>
          <cell r="J11183">
            <v>11182</v>
          </cell>
          <cell r="K11183">
            <v>2.4074778061785773E-3</v>
          </cell>
          <cell r="N11183">
            <v>0</v>
          </cell>
          <cell r="Z11183">
            <v>2.4074778061785773E-3</v>
          </cell>
          <cell r="BJ11183">
            <v>0</v>
          </cell>
        </row>
        <row r="11184">
          <cell r="A11184" t="str">
            <v>TIDEWATER 210618982</v>
          </cell>
          <cell r="J11184">
            <v>11183</v>
          </cell>
          <cell r="K11184">
            <v>2.4003717539463109E-3</v>
          </cell>
          <cell r="N11184">
            <v>0</v>
          </cell>
          <cell r="Z11184">
            <v>2.4003717539463109E-3</v>
          </cell>
          <cell r="BJ11184">
            <v>0</v>
          </cell>
        </row>
        <row r="11185">
          <cell r="A11185" t="str">
            <v>STONE CORRAL 1108001</v>
          </cell>
          <cell r="J11185">
            <v>11184</v>
          </cell>
          <cell r="K11185">
            <v>2.3976072031604572E-3</v>
          </cell>
          <cell r="N11185">
            <v>0</v>
          </cell>
          <cell r="Z11185">
            <v>2.3976072031604572E-3</v>
          </cell>
          <cell r="BJ11185">
            <v>0</v>
          </cell>
        </row>
        <row r="11186">
          <cell r="A11186" t="str">
            <v>WOODLAND 1111855430</v>
          </cell>
          <cell r="J11186">
            <v>11185</v>
          </cell>
          <cell r="K11186">
            <v>2.3933583130707893E-3</v>
          </cell>
          <cell r="N11186">
            <v>0</v>
          </cell>
          <cell r="Z11186">
            <v>2.3933583130707893E-3</v>
          </cell>
          <cell r="BJ11186">
            <v>0</v>
          </cell>
        </row>
        <row r="11187">
          <cell r="A11187" t="str">
            <v>EL CAPITAN 110354922</v>
          </cell>
          <cell r="J11187">
            <v>11186</v>
          </cell>
          <cell r="K11187">
            <v>2.3923063284824646E-3</v>
          </cell>
          <cell r="N11187">
            <v>0</v>
          </cell>
          <cell r="Z11187">
            <v>2.3923063284824646E-3</v>
          </cell>
          <cell r="BJ11187">
            <v>0</v>
          </cell>
        </row>
        <row r="11188">
          <cell r="A11188" t="str">
            <v>TIDEWATER 210618972</v>
          </cell>
          <cell r="J11188">
            <v>11187</v>
          </cell>
          <cell r="K11188">
            <v>2.3893785996144576E-3</v>
          </cell>
          <cell r="N11188">
            <v>0</v>
          </cell>
          <cell r="Z11188">
            <v>2.3893785996144576E-3</v>
          </cell>
          <cell r="BJ11188">
            <v>0</v>
          </cell>
        </row>
        <row r="11189">
          <cell r="A11189" t="str">
            <v>SF H 1107343268</v>
          </cell>
          <cell r="J11189">
            <v>11188</v>
          </cell>
          <cell r="K11189">
            <v>2.356645864812836E-3</v>
          </cell>
          <cell r="N11189">
            <v>0</v>
          </cell>
          <cell r="Z11189">
            <v>2.356645864812836E-3</v>
          </cell>
          <cell r="BJ11189">
            <v>0</v>
          </cell>
        </row>
        <row r="11190">
          <cell r="A11190" t="str">
            <v>SAN RAMON 2111MR293</v>
          </cell>
          <cell r="J11190">
            <v>11189</v>
          </cell>
          <cell r="K11190">
            <v>2.3372576491494904E-3</v>
          </cell>
          <cell r="N11190">
            <v>0</v>
          </cell>
          <cell r="Z11190">
            <v>2.3372576491494904E-3</v>
          </cell>
          <cell r="BJ11190">
            <v>0</v>
          </cell>
        </row>
        <row r="11191">
          <cell r="A11191" t="str">
            <v>WILLIAMS 110130592</v>
          </cell>
          <cell r="J11191">
            <v>11190</v>
          </cell>
          <cell r="K11191">
            <v>2.3311606083563927E-3</v>
          </cell>
          <cell r="N11191">
            <v>0</v>
          </cell>
          <cell r="Z11191">
            <v>2.3311606083563927E-3</v>
          </cell>
          <cell r="BJ11191">
            <v>0</v>
          </cell>
        </row>
        <row r="11192">
          <cell r="A11192" t="str">
            <v>WESTPARK 1109689790</v>
          </cell>
          <cell r="J11192">
            <v>11191</v>
          </cell>
          <cell r="K11192">
            <v>2.323676237952813E-3</v>
          </cell>
          <cell r="N11192">
            <v>0</v>
          </cell>
          <cell r="Z11192">
            <v>2.323676237952813E-3</v>
          </cell>
          <cell r="BJ11192">
            <v>0</v>
          </cell>
        </row>
        <row r="11193">
          <cell r="A11193" t="str">
            <v>GOLDTREE 1107477878</v>
          </cell>
          <cell r="J11193">
            <v>11192</v>
          </cell>
          <cell r="K11193">
            <v>2.3156736116395045E-3</v>
          </cell>
          <cell r="N11193">
            <v>0</v>
          </cell>
          <cell r="Z11193">
            <v>2.3156736116395045E-3</v>
          </cell>
          <cell r="BJ11193">
            <v>0</v>
          </cell>
        </row>
        <row r="11194">
          <cell r="A11194" t="str">
            <v>CORCORAN 1102CB</v>
          </cell>
          <cell r="J11194">
            <v>11193</v>
          </cell>
          <cell r="K11194">
            <v>2.3132291813075887E-3</v>
          </cell>
          <cell r="N11194">
            <v>0</v>
          </cell>
          <cell r="Z11194">
            <v>2.3132291813075887E-3</v>
          </cell>
          <cell r="BJ11194">
            <v>0</v>
          </cell>
        </row>
        <row r="11195">
          <cell r="A11195" t="str">
            <v>STOCKDALE 21074712</v>
          </cell>
          <cell r="J11195">
            <v>11194</v>
          </cell>
          <cell r="K11195">
            <v>2.2981712363326283E-3</v>
          </cell>
          <cell r="N11195">
            <v>0</v>
          </cell>
          <cell r="Z11195">
            <v>2.2981712363326283E-3</v>
          </cell>
          <cell r="BJ11195">
            <v>0</v>
          </cell>
        </row>
        <row r="11196">
          <cell r="A11196" t="str">
            <v>HOLLYWOOD 0401CB</v>
          </cell>
          <cell r="J11196">
            <v>11195</v>
          </cell>
          <cell r="K11196">
            <v>2.2913808129927447E-3</v>
          </cell>
          <cell r="N11196">
            <v>0</v>
          </cell>
          <cell r="Z11196">
            <v>2.2913808129927447E-3</v>
          </cell>
          <cell r="BJ11196">
            <v>0</v>
          </cell>
        </row>
        <row r="11197">
          <cell r="A11197" t="str">
            <v>MILLBRAE 1104217</v>
          </cell>
          <cell r="J11197">
            <v>11196</v>
          </cell>
          <cell r="K11197">
            <v>2.2843557661590902E-3</v>
          </cell>
          <cell r="N11197">
            <v>0</v>
          </cell>
          <cell r="Z11197">
            <v>2.2843557661590902E-3</v>
          </cell>
          <cell r="BJ11197">
            <v>0</v>
          </cell>
        </row>
        <row r="11198">
          <cell r="A11198" t="str">
            <v>CANTUA 1104CB</v>
          </cell>
          <cell r="J11198">
            <v>11197</v>
          </cell>
          <cell r="K11198">
            <v>2.2606902905495507E-3</v>
          </cell>
          <cell r="N11198">
            <v>0</v>
          </cell>
          <cell r="Z11198">
            <v>2.2606902905495507E-3</v>
          </cell>
          <cell r="BJ11198">
            <v>0</v>
          </cell>
        </row>
        <row r="11199">
          <cell r="A11199" t="str">
            <v>STAGG 21056410</v>
          </cell>
          <cell r="J11199">
            <v>11198</v>
          </cell>
          <cell r="K11199">
            <v>2.2591344896420924E-3</v>
          </cell>
          <cell r="N11199">
            <v>0</v>
          </cell>
          <cell r="Z11199">
            <v>2.2591344896420924E-3</v>
          </cell>
          <cell r="BJ11199">
            <v>0</v>
          </cell>
        </row>
        <row r="11200">
          <cell r="A11200" t="str">
            <v>BARTON 1105167170</v>
          </cell>
          <cell r="J11200">
            <v>11199</v>
          </cell>
          <cell r="K11200">
            <v>2.2512212770076541E-3</v>
          </cell>
          <cell r="N11200">
            <v>0</v>
          </cell>
          <cell r="Z11200">
            <v>2.2512212770076541E-3</v>
          </cell>
          <cell r="BJ11200">
            <v>0</v>
          </cell>
        </row>
        <row r="11201">
          <cell r="A11201" t="str">
            <v>EDES 1111MR647</v>
          </cell>
          <cell r="J11201">
            <v>11200</v>
          </cell>
          <cell r="K11201">
            <v>2.2495842229865431E-3</v>
          </cell>
          <cell r="N11201">
            <v>0</v>
          </cell>
          <cell r="Z11201">
            <v>2.2495842229865431E-3</v>
          </cell>
          <cell r="BJ11201">
            <v>0</v>
          </cell>
        </row>
        <row r="11202">
          <cell r="A11202" t="str">
            <v>RIVERBANK 171549752</v>
          </cell>
          <cell r="J11202">
            <v>11201</v>
          </cell>
          <cell r="K11202">
            <v>2.2409345905985102E-3</v>
          </cell>
          <cell r="N11202">
            <v>0</v>
          </cell>
          <cell r="Z11202">
            <v>2.2409345905985102E-3</v>
          </cell>
          <cell r="BJ11202">
            <v>0</v>
          </cell>
        </row>
        <row r="11203">
          <cell r="A11203" t="str">
            <v>CONTRA COSTA 21032212</v>
          </cell>
          <cell r="J11203">
            <v>11202</v>
          </cell>
          <cell r="K11203">
            <v>2.240597872083781E-3</v>
          </cell>
          <cell r="N11203">
            <v>0</v>
          </cell>
          <cell r="Z11203">
            <v>2.240597872083781E-3</v>
          </cell>
          <cell r="BJ11203">
            <v>0</v>
          </cell>
        </row>
        <row r="11204">
          <cell r="A11204" t="str">
            <v>MADISON 2101888814</v>
          </cell>
          <cell r="J11204">
            <v>11203</v>
          </cell>
          <cell r="K11204">
            <v>2.2350966703285052E-3</v>
          </cell>
          <cell r="N11204">
            <v>0</v>
          </cell>
          <cell r="Z11204">
            <v>2.2350966703285052E-3</v>
          </cell>
          <cell r="BJ11204">
            <v>0</v>
          </cell>
        </row>
        <row r="11205">
          <cell r="A11205" t="str">
            <v>WEST SACRAMENTO 1111CB</v>
          </cell>
          <cell r="J11205">
            <v>11204</v>
          </cell>
          <cell r="K11205">
            <v>2.2195802122993956E-3</v>
          </cell>
          <cell r="N11205">
            <v>0</v>
          </cell>
          <cell r="Z11205">
            <v>2.2195802122993956E-3</v>
          </cell>
          <cell r="BJ11205">
            <v>0</v>
          </cell>
        </row>
        <row r="11206">
          <cell r="A11206" t="str">
            <v>STAGG 21066650</v>
          </cell>
          <cell r="J11206">
            <v>11205</v>
          </cell>
          <cell r="K11206">
            <v>2.2171160751574479E-3</v>
          </cell>
          <cell r="N11206">
            <v>0</v>
          </cell>
          <cell r="Z11206">
            <v>2.2171160751574479E-3</v>
          </cell>
          <cell r="BJ11206">
            <v>0</v>
          </cell>
        </row>
        <row r="11207">
          <cell r="A11207" t="str">
            <v>FAIRMOUNT 0401CB</v>
          </cell>
          <cell r="J11207">
            <v>11206</v>
          </cell>
          <cell r="K11207">
            <v>2.2161317687839181E-3</v>
          </cell>
          <cell r="N11207">
            <v>0</v>
          </cell>
          <cell r="Z11207">
            <v>2.2161317687839181E-3</v>
          </cell>
          <cell r="BJ11207">
            <v>0</v>
          </cell>
        </row>
        <row r="11208">
          <cell r="A11208" t="str">
            <v>LIVERMORE 11036792</v>
          </cell>
          <cell r="J11208">
            <v>11207</v>
          </cell>
          <cell r="K11208">
            <v>2.2135610122088869E-3</v>
          </cell>
          <cell r="N11208">
            <v>0</v>
          </cell>
          <cell r="Z11208">
            <v>2.2135610122088869E-3</v>
          </cell>
          <cell r="BJ11208">
            <v>0</v>
          </cell>
        </row>
        <row r="11209">
          <cell r="A11209" t="str">
            <v>HORSESHOE 110296830</v>
          </cell>
          <cell r="J11209">
            <v>11208</v>
          </cell>
          <cell r="K11209">
            <v>2.2115491162805934E-3</v>
          </cell>
          <cell r="N11209">
            <v>0</v>
          </cell>
          <cell r="Z11209">
            <v>2.2115491162805934E-3</v>
          </cell>
          <cell r="BJ11209">
            <v>0</v>
          </cell>
        </row>
        <row r="11210">
          <cell r="A11210" t="str">
            <v>MENDOTA 110111038</v>
          </cell>
          <cell r="J11210">
            <v>11209</v>
          </cell>
          <cell r="K11210">
            <v>2.2114423492405762E-3</v>
          </cell>
          <cell r="N11210">
            <v>0</v>
          </cell>
          <cell r="Z11210">
            <v>2.2114423492405762E-3</v>
          </cell>
          <cell r="BJ11210">
            <v>0</v>
          </cell>
        </row>
        <row r="11211">
          <cell r="A11211" t="str">
            <v>VACAVILLE 110541272</v>
          </cell>
          <cell r="J11211">
            <v>11210</v>
          </cell>
          <cell r="K11211">
            <v>2.2105232298033702E-3</v>
          </cell>
          <cell r="N11211">
            <v>0</v>
          </cell>
          <cell r="Z11211">
            <v>2.2105232298033702E-3</v>
          </cell>
          <cell r="BJ11211">
            <v>0</v>
          </cell>
        </row>
        <row r="11212">
          <cell r="A11212" t="str">
            <v>EMBARCADERO (Z) 1119CB</v>
          </cell>
          <cell r="J11212">
            <v>11211</v>
          </cell>
          <cell r="K11212">
            <v>2.2086172094739872E-3</v>
          </cell>
          <cell r="N11212">
            <v>0</v>
          </cell>
          <cell r="Z11212">
            <v>2.2086172094739872E-3</v>
          </cell>
          <cell r="BJ11212">
            <v>0</v>
          </cell>
        </row>
        <row r="11213">
          <cell r="A11213" t="str">
            <v>JARVIS 11039057</v>
          </cell>
          <cell r="J11213">
            <v>11212</v>
          </cell>
          <cell r="K11213">
            <v>2.1961461185221061E-3</v>
          </cell>
          <cell r="N11213">
            <v>0</v>
          </cell>
          <cell r="Z11213">
            <v>2.1961461185221061E-3</v>
          </cell>
          <cell r="BJ11213">
            <v>0</v>
          </cell>
        </row>
        <row r="11214">
          <cell r="A11214" t="str">
            <v>LAKEVILLE 1101108774</v>
          </cell>
          <cell r="J11214">
            <v>11213</v>
          </cell>
          <cell r="K11214">
            <v>2.1951029901130358E-3</v>
          </cell>
          <cell r="N11214">
            <v>0</v>
          </cell>
          <cell r="Z11214">
            <v>2.1951029901130358E-3</v>
          </cell>
          <cell r="BJ11214">
            <v>0</v>
          </cell>
        </row>
        <row r="11215">
          <cell r="A11215" t="str">
            <v>STAGG 21076482</v>
          </cell>
          <cell r="J11215">
            <v>11214</v>
          </cell>
          <cell r="K11215">
            <v>2.1917913758113653E-3</v>
          </cell>
          <cell r="N11215">
            <v>0</v>
          </cell>
          <cell r="Z11215">
            <v>2.1917913758113653E-3</v>
          </cell>
          <cell r="BJ11215">
            <v>0</v>
          </cell>
        </row>
        <row r="11216">
          <cell r="A11216" t="str">
            <v>WEST FRESNO 1102829424</v>
          </cell>
          <cell r="J11216">
            <v>11215</v>
          </cell>
          <cell r="K11216">
            <v>2.1612373440253758E-3</v>
          </cell>
          <cell r="N11216">
            <v>0</v>
          </cell>
          <cell r="Z11216">
            <v>2.1612373440253758E-3</v>
          </cell>
          <cell r="BJ11216">
            <v>0</v>
          </cell>
        </row>
        <row r="11217">
          <cell r="A11217" t="str">
            <v>DAVIS 110168458</v>
          </cell>
          <cell r="J11217">
            <v>11216</v>
          </cell>
          <cell r="K11217">
            <v>2.1381260925294149E-3</v>
          </cell>
          <cell r="N11217">
            <v>0</v>
          </cell>
          <cell r="Z11217">
            <v>2.1381260925294149E-3</v>
          </cell>
          <cell r="BJ11217">
            <v>0</v>
          </cell>
        </row>
        <row r="11218">
          <cell r="A11218" t="str">
            <v>LAKEWOOD 1104W528R</v>
          </cell>
          <cell r="J11218">
            <v>11217</v>
          </cell>
          <cell r="K11218">
            <v>2.1373498479463674E-3</v>
          </cell>
          <cell r="N11218">
            <v>0</v>
          </cell>
          <cell r="Z11218">
            <v>2.1373498479463674E-3</v>
          </cell>
          <cell r="BJ11218">
            <v>0</v>
          </cell>
        </row>
        <row r="11219">
          <cell r="A11219" t="str">
            <v>WILKINS SLOUGH 110276620</v>
          </cell>
          <cell r="J11219">
            <v>11218</v>
          </cell>
          <cell r="K11219">
            <v>2.1212374761531588E-3</v>
          </cell>
          <cell r="N11219">
            <v>0</v>
          </cell>
          <cell r="Z11219">
            <v>2.1212374761531588E-3</v>
          </cell>
          <cell r="BJ11219">
            <v>0</v>
          </cell>
        </row>
        <row r="11220">
          <cell r="A11220" t="str">
            <v>WEST FRESNO 110149622</v>
          </cell>
          <cell r="J11220">
            <v>11219</v>
          </cell>
          <cell r="K11220">
            <v>2.1118981737385605E-3</v>
          </cell>
          <cell r="N11220">
            <v>0</v>
          </cell>
          <cell r="Z11220">
            <v>2.1118981737385605E-3</v>
          </cell>
          <cell r="BJ11220">
            <v>0</v>
          </cell>
        </row>
        <row r="11221">
          <cell r="A11221" t="str">
            <v>CONTRA COSTA 2106CB</v>
          </cell>
          <cell r="J11221">
            <v>11220</v>
          </cell>
          <cell r="K11221">
            <v>2.1058767990749386E-3</v>
          </cell>
          <cell r="N11221">
            <v>0</v>
          </cell>
          <cell r="Z11221">
            <v>2.1058767990749386E-3</v>
          </cell>
          <cell r="BJ11221">
            <v>0</v>
          </cell>
        </row>
        <row r="11222">
          <cell r="A11222" t="str">
            <v>BELLEVUE 21078146</v>
          </cell>
          <cell r="J11222">
            <v>11221</v>
          </cell>
          <cell r="K11222">
            <v>2.1035818253399238E-3</v>
          </cell>
          <cell r="N11222">
            <v>0</v>
          </cell>
          <cell r="Z11222">
            <v>2.1035818253399238E-3</v>
          </cell>
          <cell r="BJ11222">
            <v>0</v>
          </cell>
        </row>
        <row r="11223">
          <cell r="A11223" t="str">
            <v>DAVIS 110323092</v>
          </cell>
          <cell r="J11223">
            <v>11222</v>
          </cell>
          <cell r="K11223">
            <v>2.0957881802445865E-3</v>
          </cell>
          <cell r="N11223">
            <v>0</v>
          </cell>
          <cell r="Z11223">
            <v>2.0957881802445865E-3</v>
          </cell>
          <cell r="BJ11223">
            <v>0</v>
          </cell>
        </row>
        <row r="11224">
          <cell r="A11224" t="str">
            <v>RANCHERS COTTON 1000CB</v>
          </cell>
          <cell r="J11224">
            <v>11223</v>
          </cell>
          <cell r="K11224">
            <v>2.0769121204601091E-3</v>
          </cell>
          <cell r="N11224">
            <v>0</v>
          </cell>
          <cell r="Z11224">
            <v>2.0769121204601091E-3</v>
          </cell>
          <cell r="BJ11224">
            <v>0</v>
          </cell>
        </row>
        <row r="11225">
          <cell r="A11225" t="str">
            <v>LOCKEFORD 210243430</v>
          </cell>
          <cell r="J11225">
            <v>11224</v>
          </cell>
          <cell r="K11225">
            <v>2.0742970493979923E-3</v>
          </cell>
          <cell r="N11225">
            <v>0</v>
          </cell>
          <cell r="Z11225">
            <v>2.0742970493979923E-3</v>
          </cell>
          <cell r="BJ11225">
            <v>0</v>
          </cell>
        </row>
        <row r="11226">
          <cell r="A11226" t="str">
            <v>TRACY 110611538</v>
          </cell>
          <cell r="J11226">
            <v>11225</v>
          </cell>
          <cell r="K11226">
            <v>2.0694764064246841E-3</v>
          </cell>
          <cell r="N11226">
            <v>0</v>
          </cell>
          <cell r="Z11226">
            <v>2.0694764064246841E-3</v>
          </cell>
          <cell r="BJ11226">
            <v>0</v>
          </cell>
        </row>
        <row r="11227">
          <cell r="A11227" t="str">
            <v>HIGHWAY 1101200662</v>
          </cell>
          <cell r="J11227">
            <v>11226</v>
          </cell>
          <cell r="K11227">
            <v>2.0572595741543188E-3</v>
          </cell>
          <cell r="N11227">
            <v>0</v>
          </cell>
          <cell r="Z11227">
            <v>2.0572595741543188E-3</v>
          </cell>
          <cell r="BJ11227">
            <v>0</v>
          </cell>
        </row>
        <row r="11228">
          <cell r="A11228" t="str">
            <v>MOLINO 1102905231</v>
          </cell>
          <cell r="J11228">
            <v>11227</v>
          </cell>
          <cell r="K11228">
            <v>2.0500095896054922E-3</v>
          </cell>
          <cell r="N11228">
            <v>0</v>
          </cell>
          <cell r="Z11228">
            <v>2.0500095896054922E-3</v>
          </cell>
          <cell r="BJ11228">
            <v>0</v>
          </cell>
        </row>
        <row r="11229">
          <cell r="A11229" t="str">
            <v>TEMPORARY CARBONA 110158036</v>
          </cell>
          <cell r="J11229">
            <v>11228</v>
          </cell>
          <cell r="K11229">
            <v>2.035577535068341E-3</v>
          </cell>
          <cell r="N11229">
            <v>0</v>
          </cell>
          <cell r="Z11229">
            <v>2.035577535068341E-3</v>
          </cell>
          <cell r="BJ11229">
            <v>0</v>
          </cell>
        </row>
        <row r="11230">
          <cell r="A11230" t="str">
            <v>CORCORAN 1116497218</v>
          </cell>
          <cell r="J11230">
            <v>11229</v>
          </cell>
          <cell r="K11230">
            <v>2.0351948479882839E-3</v>
          </cell>
          <cell r="N11230">
            <v>0</v>
          </cell>
          <cell r="Z11230">
            <v>2.0351948479882839E-3</v>
          </cell>
          <cell r="BJ11230">
            <v>0</v>
          </cell>
        </row>
        <row r="11231">
          <cell r="A11231" t="str">
            <v>TIVY VALLEY 1106R1450</v>
          </cell>
          <cell r="J11231">
            <v>11230</v>
          </cell>
          <cell r="K11231">
            <v>2.025743217622715E-3</v>
          </cell>
          <cell r="N11231">
            <v>0</v>
          </cell>
          <cell r="Z11231">
            <v>2.025743217622715E-3</v>
          </cell>
          <cell r="BJ11231">
            <v>0</v>
          </cell>
        </row>
        <row r="11232">
          <cell r="A11232" t="str">
            <v>DUNNIGAN 1101125416</v>
          </cell>
          <cell r="J11232">
            <v>11231</v>
          </cell>
          <cell r="K11232">
            <v>2.0178782810340626E-3</v>
          </cell>
          <cell r="N11232">
            <v>0</v>
          </cell>
          <cell r="Z11232">
            <v>2.0178782810340626E-3</v>
          </cell>
          <cell r="BJ11232">
            <v>0</v>
          </cell>
        </row>
        <row r="11233">
          <cell r="A11233" t="str">
            <v>LOS COCHES 110256346</v>
          </cell>
          <cell r="J11233">
            <v>11232</v>
          </cell>
          <cell r="K11233">
            <v>2.0020733732079416E-3</v>
          </cell>
          <cell r="N11233">
            <v>0</v>
          </cell>
          <cell r="Z11233">
            <v>2.0020733732079416E-3</v>
          </cell>
          <cell r="BJ11233">
            <v>0</v>
          </cell>
        </row>
        <row r="11234">
          <cell r="A11234" t="str">
            <v>MC CALL 110341168</v>
          </cell>
          <cell r="J11234">
            <v>11233</v>
          </cell>
          <cell r="K11234">
            <v>1.9888709938364361E-3</v>
          </cell>
          <cell r="N11234">
            <v>0</v>
          </cell>
          <cell r="Z11234">
            <v>1.9888709938364361E-3</v>
          </cell>
          <cell r="BJ11234">
            <v>0</v>
          </cell>
        </row>
        <row r="11235">
          <cell r="A11235" t="str">
            <v>CANTUA 1106CB</v>
          </cell>
          <cell r="J11235">
            <v>11234</v>
          </cell>
          <cell r="K11235">
            <v>1.9856890112128255E-3</v>
          </cell>
          <cell r="N11235">
            <v>0</v>
          </cell>
          <cell r="Z11235">
            <v>1.9856890112128255E-3</v>
          </cell>
          <cell r="BJ11235">
            <v>0</v>
          </cell>
        </row>
        <row r="11236">
          <cell r="A11236" t="str">
            <v>WINTERS 110187886</v>
          </cell>
          <cell r="J11236">
            <v>11235</v>
          </cell>
          <cell r="K11236">
            <v>1.9838804084020929E-3</v>
          </cell>
          <cell r="N11236">
            <v>0</v>
          </cell>
          <cell r="Z11236">
            <v>1.9838804084020929E-3</v>
          </cell>
          <cell r="BJ11236">
            <v>0</v>
          </cell>
        </row>
        <row r="11237">
          <cell r="A11237" t="str">
            <v>WEBER 11099316</v>
          </cell>
          <cell r="J11237">
            <v>11236</v>
          </cell>
          <cell r="K11237">
            <v>1.9757050627401515E-3</v>
          </cell>
          <cell r="N11237">
            <v>0</v>
          </cell>
          <cell r="Z11237">
            <v>1.9757050627401515E-3</v>
          </cell>
          <cell r="BJ11237">
            <v>0</v>
          </cell>
        </row>
        <row r="11238">
          <cell r="A11238" t="str">
            <v>EL CERRITO G 1108BR254</v>
          </cell>
          <cell r="J11238">
            <v>11237</v>
          </cell>
          <cell r="K11238">
            <v>1.9692382898834765E-3</v>
          </cell>
          <cell r="N11238">
            <v>0</v>
          </cell>
          <cell r="Z11238">
            <v>1.9692382898834765E-3</v>
          </cell>
          <cell r="BJ11238">
            <v>0</v>
          </cell>
        </row>
        <row r="11239">
          <cell r="A11239" t="str">
            <v>FREMONT 11041516</v>
          </cell>
          <cell r="J11239">
            <v>11238</v>
          </cell>
          <cell r="K11239">
            <v>1.9605977572187193E-3</v>
          </cell>
          <cell r="N11239">
            <v>0</v>
          </cell>
          <cell r="Z11239">
            <v>1.9605977572187193E-3</v>
          </cell>
          <cell r="BJ11239">
            <v>0</v>
          </cell>
        </row>
        <row r="11240">
          <cell r="A11240" t="str">
            <v>MANTECA 17047788</v>
          </cell>
          <cell r="J11240">
            <v>11239</v>
          </cell>
          <cell r="K11240">
            <v>1.9505012633143015E-3</v>
          </cell>
          <cell r="N11240">
            <v>0</v>
          </cell>
          <cell r="Z11240">
            <v>1.9505012633143015E-3</v>
          </cell>
          <cell r="BJ11240">
            <v>0</v>
          </cell>
        </row>
        <row r="11241">
          <cell r="A11241" t="str">
            <v>SAN LEANDRO U 1112MR775</v>
          </cell>
          <cell r="J11241">
            <v>11240</v>
          </cell>
          <cell r="K11241">
            <v>1.9383747150318663E-3</v>
          </cell>
          <cell r="N11241">
            <v>0</v>
          </cell>
          <cell r="Z11241">
            <v>1.9383747150318663E-3</v>
          </cell>
          <cell r="BJ11241">
            <v>0</v>
          </cell>
        </row>
        <row r="11242">
          <cell r="A11242" t="str">
            <v>VIERRA 1703744838</v>
          </cell>
          <cell r="J11242">
            <v>11241</v>
          </cell>
          <cell r="K11242">
            <v>1.9380566357178918E-3</v>
          </cell>
          <cell r="N11242">
            <v>0</v>
          </cell>
          <cell r="Z11242">
            <v>1.9380566357178918E-3</v>
          </cell>
          <cell r="BJ11242">
            <v>0</v>
          </cell>
        </row>
        <row r="11243">
          <cell r="A11243" t="str">
            <v>EL CERRITO G 1114BR184</v>
          </cell>
          <cell r="J11243">
            <v>11242</v>
          </cell>
          <cell r="K11243">
            <v>1.921087675872435E-3</v>
          </cell>
          <cell r="N11243">
            <v>0</v>
          </cell>
          <cell r="Z11243">
            <v>1.921087675872435E-3</v>
          </cell>
          <cell r="BJ11243">
            <v>0</v>
          </cell>
        </row>
        <row r="11244">
          <cell r="A11244" t="str">
            <v>BRENTWOOD 210577560</v>
          </cell>
          <cell r="J11244">
            <v>11243</v>
          </cell>
          <cell r="K11244">
            <v>1.9190016441242963E-3</v>
          </cell>
          <cell r="N11244">
            <v>0</v>
          </cell>
          <cell r="Z11244">
            <v>1.9190016441242963E-3</v>
          </cell>
          <cell r="BJ11244">
            <v>0</v>
          </cell>
        </row>
        <row r="11245">
          <cell r="A11245" t="str">
            <v>SANTA RITA 110266758</v>
          </cell>
          <cell r="J11245">
            <v>11244</v>
          </cell>
          <cell r="K11245">
            <v>1.909651834411294E-3</v>
          </cell>
          <cell r="N11245">
            <v>0</v>
          </cell>
          <cell r="Z11245">
            <v>1.909651834411294E-3</v>
          </cell>
          <cell r="BJ11245">
            <v>0</v>
          </cell>
        </row>
        <row r="11246">
          <cell r="A11246" t="str">
            <v>KING CITY 1107CB</v>
          </cell>
          <cell r="J11246">
            <v>11245</v>
          </cell>
          <cell r="K11246">
            <v>1.9046458646526693E-3</v>
          </cell>
          <cell r="N11246">
            <v>0</v>
          </cell>
          <cell r="Z11246">
            <v>1.9046458646526693E-3</v>
          </cell>
          <cell r="BJ11246">
            <v>0</v>
          </cell>
        </row>
        <row r="11247">
          <cell r="A11247" t="str">
            <v>LAS POSITAS 210572161</v>
          </cell>
          <cell r="J11247">
            <v>11246</v>
          </cell>
          <cell r="K11247">
            <v>1.9013365572198425E-3</v>
          </cell>
          <cell r="N11247">
            <v>0</v>
          </cell>
          <cell r="Z11247">
            <v>1.9013365572198425E-3</v>
          </cell>
          <cell r="BJ11247">
            <v>0</v>
          </cell>
        </row>
        <row r="11248">
          <cell r="A11248" t="str">
            <v>HUNTERS POINT (P) 1109614838</v>
          </cell>
          <cell r="J11248">
            <v>11247</v>
          </cell>
          <cell r="K11248">
            <v>1.8969798662639285E-3</v>
          </cell>
          <cell r="N11248">
            <v>0</v>
          </cell>
          <cell r="Z11248">
            <v>1.8969798662639285E-3</v>
          </cell>
          <cell r="BJ11248">
            <v>0</v>
          </cell>
        </row>
        <row r="11249">
          <cell r="A11249" t="str">
            <v>LAS GALLINAS A 1107980</v>
          </cell>
          <cell r="J11249">
            <v>11248</v>
          </cell>
          <cell r="K11249">
            <v>1.8894707919433229E-3</v>
          </cell>
          <cell r="N11249">
            <v>0</v>
          </cell>
          <cell r="Z11249">
            <v>1.8894707919433229E-3</v>
          </cell>
          <cell r="BJ11249">
            <v>0</v>
          </cell>
        </row>
        <row r="11250">
          <cell r="A11250" t="str">
            <v>TRIMBLE 2114251462</v>
          </cell>
          <cell r="J11250">
            <v>11249</v>
          </cell>
          <cell r="K11250">
            <v>1.8739257004868415E-3</v>
          </cell>
          <cell r="N11250">
            <v>0</v>
          </cell>
          <cell r="Z11250">
            <v>1.8739257004868415E-3</v>
          </cell>
          <cell r="BJ11250">
            <v>0</v>
          </cell>
        </row>
        <row r="11251">
          <cell r="A11251" t="str">
            <v>WAHTOKE 1108673298</v>
          </cell>
          <cell r="J11251">
            <v>11250</v>
          </cell>
          <cell r="K11251">
            <v>1.8676195607649103E-3</v>
          </cell>
          <cell r="N11251">
            <v>0</v>
          </cell>
          <cell r="Z11251">
            <v>1.8676195607649103E-3</v>
          </cell>
          <cell r="BJ11251">
            <v>0</v>
          </cell>
        </row>
        <row r="11252">
          <cell r="A11252" t="str">
            <v>GANSO 1104602388</v>
          </cell>
          <cell r="J11252">
            <v>11251</v>
          </cell>
          <cell r="K11252">
            <v>1.8658314966915111E-3</v>
          </cell>
          <cell r="N11252">
            <v>0</v>
          </cell>
          <cell r="Z11252">
            <v>1.8658314966915111E-3</v>
          </cell>
          <cell r="BJ11252">
            <v>0</v>
          </cell>
        </row>
        <row r="11253">
          <cell r="A11253" t="str">
            <v>FMC 111190062</v>
          </cell>
          <cell r="J11253">
            <v>11252</v>
          </cell>
          <cell r="K11253">
            <v>1.8635565203551645E-3</v>
          </cell>
          <cell r="N11253">
            <v>0</v>
          </cell>
          <cell r="Z11253">
            <v>1.8635565203551645E-3</v>
          </cell>
          <cell r="BJ11253">
            <v>0</v>
          </cell>
        </row>
        <row r="11254">
          <cell r="A11254" t="str">
            <v>ESTUDILLO 0401CB</v>
          </cell>
          <cell r="J11254">
            <v>11253</v>
          </cell>
          <cell r="K11254">
            <v>1.8595077659852972E-3</v>
          </cell>
          <cell r="N11254">
            <v>0</v>
          </cell>
          <cell r="Z11254">
            <v>1.8595077659852972E-3</v>
          </cell>
          <cell r="BJ11254">
            <v>0</v>
          </cell>
        </row>
        <row r="11255">
          <cell r="A11255" t="str">
            <v>FIREBAUGH 110298862</v>
          </cell>
          <cell r="J11255">
            <v>11254</v>
          </cell>
          <cell r="K11255">
            <v>1.8591044520362748E-3</v>
          </cell>
          <cell r="N11255">
            <v>0</v>
          </cell>
          <cell r="Z11255">
            <v>1.8591044520362748E-3</v>
          </cell>
          <cell r="BJ11255">
            <v>0</v>
          </cell>
        </row>
        <row r="11256">
          <cell r="A11256" t="str">
            <v>BAKERSFIELD 210447676</v>
          </cell>
          <cell r="J11256">
            <v>11255</v>
          </cell>
          <cell r="K11256">
            <v>1.8528772376959139E-3</v>
          </cell>
          <cell r="N11256">
            <v>0</v>
          </cell>
          <cell r="Z11256">
            <v>1.8528772376959139E-3</v>
          </cell>
          <cell r="BJ11256">
            <v>0</v>
          </cell>
        </row>
        <row r="11257">
          <cell r="A11257" t="str">
            <v>SARATOGA 110460104</v>
          </cell>
          <cell r="J11257">
            <v>11256</v>
          </cell>
          <cell r="K11257">
            <v>1.8473939548599118E-3</v>
          </cell>
          <cell r="N11257">
            <v>0</v>
          </cell>
          <cell r="Z11257">
            <v>1.8473939548599118E-3</v>
          </cell>
          <cell r="BJ11257">
            <v>0</v>
          </cell>
        </row>
        <row r="11258">
          <cell r="A11258" t="str">
            <v>7TH STANDARD 2103250354</v>
          </cell>
          <cell r="J11258">
            <v>11257</v>
          </cell>
          <cell r="K11258">
            <v>1.8376393810787704E-3</v>
          </cell>
          <cell r="N11258">
            <v>0</v>
          </cell>
          <cell r="Z11258">
            <v>1.8376393810787704E-3</v>
          </cell>
          <cell r="BJ11258">
            <v>0</v>
          </cell>
        </row>
        <row r="11259">
          <cell r="A11259" t="str">
            <v>TRACY 111213998</v>
          </cell>
          <cell r="J11259">
            <v>11258</v>
          </cell>
          <cell r="K11259">
            <v>1.8291673409081984E-3</v>
          </cell>
          <cell r="N11259">
            <v>0</v>
          </cell>
          <cell r="Z11259">
            <v>1.8291673409081984E-3</v>
          </cell>
          <cell r="BJ11259">
            <v>0</v>
          </cell>
        </row>
        <row r="11260">
          <cell r="A11260" t="str">
            <v>KEARNEY 1106481832</v>
          </cell>
          <cell r="J11260">
            <v>11259</v>
          </cell>
          <cell r="K11260">
            <v>1.8207834646695928E-3</v>
          </cell>
          <cell r="N11260">
            <v>0</v>
          </cell>
          <cell r="Z11260">
            <v>1.8207834646695928E-3</v>
          </cell>
          <cell r="BJ11260">
            <v>0</v>
          </cell>
        </row>
        <row r="11261">
          <cell r="A11261" t="str">
            <v>MENDOTA 110389538</v>
          </cell>
          <cell r="J11261">
            <v>11260</v>
          </cell>
          <cell r="K11261">
            <v>1.8204031010270419E-3</v>
          </cell>
          <cell r="N11261">
            <v>0</v>
          </cell>
          <cell r="Z11261">
            <v>1.8204031010270419E-3</v>
          </cell>
          <cell r="BJ11261">
            <v>0</v>
          </cell>
        </row>
        <row r="11262">
          <cell r="A11262" t="str">
            <v>SAN LUIS OBISPO 1103486690</v>
          </cell>
          <cell r="J11262">
            <v>11261</v>
          </cell>
          <cell r="K11262">
            <v>1.8126913594859193E-3</v>
          </cell>
          <cell r="N11262">
            <v>0</v>
          </cell>
          <cell r="Z11262">
            <v>1.8126913594859193E-3</v>
          </cell>
          <cell r="BJ11262">
            <v>0</v>
          </cell>
        </row>
        <row r="11263">
          <cell r="A11263" t="str">
            <v>BOSWELL 1101CB</v>
          </cell>
          <cell r="J11263">
            <v>11262</v>
          </cell>
          <cell r="K11263">
            <v>1.812687374077933E-3</v>
          </cell>
          <cell r="N11263">
            <v>0</v>
          </cell>
          <cell r="Z11263">
            <v>1.812687374077933E-3</v>
          </cell>
          <cell r="BJ11263">
            <v>0</v>
          </cell>
        </row>
        <row r="11264">
          <cell r="A11264" t="str">
            <v>KIRKER 21065792</v>
          </cell>
          <cell r="J11264">
            <v>11263</v>
          </cell>
          <cell r="K11264">
            <v>1.7919447311119875E-3</v>
          </cell>
          <cell r="N11264">
            <v>0</v>
          </cell>
          <cell r="Z11264">
            <v>1.7919447311119875E-3</v>
          </cell>
          <cell r="BJ11264">
            <v>0</v>
          </cell>
        </row>
        <row r="11265">
          <cell r="A11265" t="str">
            <v>COTTLE 170144183</v>
          </cell>
          <cell r="J11265">
            <v>11264</v>
          </cell>
          <cell r="K11265">
            <v>1.7870452163790019E-3</v>
          </cell>
          <cell r="N11265">
            <v>0</v>
          </cell>
          <cell r="Z11265">
            <v>1.7870452163790019E-3</v>
          </cell>
          <cell r="BJ11265">
            <v>0</v>
          </cell>
        </row>
        <row r="11266">
          <cell r="A11266" t="str">
            <v>COLUMBUS 111077274</v>
          </cell>
          <cell r="J11266">
            <v>11265</v>
          </cell>
          <cell r="K11266">
            <v>1.7867618413297624E-3</v>
          </cell>
          <cell r="N11266">
            <v>0</v>
          </cell>
          <cell r="Z11266">
            <v>1.7867618413297624E-3</v>
          </cell>
          <cell r="BJ11266">
            <v>0</v>
          </cell>
        </row>
        <row r="11267">
          <cell r="A11267" t="str">
            <v>GARDNER 0401CB</v>
          </cell>
          <cell r="J11267">
            <v>11266</v>
          </cell>
          <cell r="K11267">
            <v>1.7846475715791827E-3</v>
          </cell>
          <cell r="N11267">
            <v>0</v>
          </cell>
          <cell r="Z11267">
            <v>1.7846475715791827E-3</v>
          </cell>
          <cell r="BJ11267">
            <v>0</v>
          </cell>
        </row>
        <row r="11268">
          <cell r="A11268" t="str">
            <v>LOCKEFORD 210238342</v>
          </cell>
          <cell r="J11268">
            <v>11267</v>
          </cell>
          <cell r="K11268">
            <v>1.7783710308488119E-3</v>
          </cell>
          <cell r="N11268">
            <v>0</v>
          </cell>
          <cell r="Z11268">
            <v>1.7783710308488119E-3</v>
          </cell>
          <cell r="BJ11268">
            <v>0</v>
          </cell>
        </row>
        <row r="11269">
          <cell r="A11269" t="str">
            <v>KING CITY 1106666728</v>
          </cell>
          <cell r="J11269">
            <v>11268</v>
          </cell>
          <cell r="K11269">
            <v>1.7780735760798685E-3</v>
          </cell>
          <cell r="N11269">
            <v>0</v>
          </cell>
          <cell r="Z11269">
            <v>1.7780735760798685E-3</v>
          </cell>
          <cell r="BJ11269">
            <v>0</v>
          </cell>
        </row>
        <row r="11270">
          <cell r="A11270" t="str">
            <v>FITCH MOUNTAIN 1112CB</v>
          </cell>
          <cell r="J11270">
            <v>11269</v>
          </cell>
          <cell r="K11270">
            <v>1.7729304030710419E-3</v>
          </cell>
          <cell r="N11270">
            <v>0</v>
          </cell>
          <cell r="Z11270">
            <v>1.7729304030710419E-3</v>
          </cell>
          <cell r="BJ11270">
            <v>0</v>
          </cell>
        </row>
        <row r="11271">
          <cell r="A11271" t="str">
            <v>SMYRNA 1105238156</v>
          </cell>
          <cell r="J11271">
            <v>11270</v>
          </cell>
          <cell r="K11271">
            <v>1.7681781376525632E-3</v>
          </cell>
          <cell r="N11271">
            <v>0</v>
          </cell>
          <cell r="Z11271">
            <v>1.7681781376525632E-3</v>
          </cell>
          <cell r="BJ11271">
            <v>0</v>
          </cell>
        </row>
        <row r="11272">
          <cell r="A11272" t="str">
            <v>MONTAGUE 2106CB</v>
          </cell>
          <cell r="J11272">
            <v>11271</v>
          </cell>
          <cell r="K11272">
            <v>1.7670513205383174E-3</v>
          </cell>
          <cell r="N11272">
            <v>0</v>
          </cell>
          <cell r="Z11272">
            <v>1.7670513205383174E-3</v>
          </cell>
          <cell r="BJ11272">
            <v>0</v>
          </cell>
        </row>
        <row r="11273">
          <cell r="A11273" t="str">
            <v>MAGUNDEN 2108292736</v>
          </cell>
          <cell r="J11273">
            <v>11272</v>
          </cell>
          <cell r="K11273">
            <v>1.7635094865142953E-3</v>
          </cell>
          <cell r="N11273">
            <v>0</v>
          </cell>
          <cell r="Z11273">
            <v>1.7635094865142953E-3</v>
          </cell>
          <cell r="BJ11273">
            <v>0</v>
          </cell>
        </row>
        <row r="11274">
          <cell r="A11274" t="str">
            <v>STAGG 21077408</v>
          </cell>
          <cell r="J11274">
            <v>11273</v>
          </cell>
          <cell r="K11274">
            <v>1.7629068664395424E-3</v>
          </cell>
          <cell r="N11274">
            <v>0</v>
          </cell>
          <cell r="Z11274">
            <v>1.7629068664395424E-3</v>
          </cell>
          <cell r="BJ11274">
            <v>0</v>
          </cell>
        </row>
        <row r="11275">
          <cell r="A11275" t="str">
            <v>PARADISE 1104466872</v>
          </cell>
          <cell r="J11275">
            <v>11274</v>
          </cell>
          <cell r="K11275">
            <v>1.7577480788853038E-3</v>
          </cell>
          <cell r="N11275">
            <v>0</v>
          </cell>
          <cell r="Z11275">
            <v>1.7577480788853038E-3</v>
          </cell>
          <cell r="BJ11275">
            <v>0</v>
          </cell>
        </row>
        <row r="11276">
          <cell r="A11276" t="str">
            <v>TWISSELMAN 1104CB</v>
          </cell>
          <cell r="J11276">
            <v>11275</v>
          </cell>
          <cell r="K11276">
            <v>1.7463497949579635E-3</v>
          </cell>
          <cell r="N11276">
            <v>0</v>
          </cell>
          <cell r="Z11276">
            <v>1.7463497949579635E-3</v>
          </cell>
          <cell r="BJ11276">
            <v>0</v>
          </cell>
        </row>
        <row r="11277">
          <cell r="A11277" t="str">
            <v>TIDEWATER 21072152</v>
          </cell>
          <cell r="J11277">
            <v>11276</v>
          </cell>
          <cell r="K11277">
            <v>1.7436573735747345E-3</v>
          </cell>
          <cell r="N11277">
            <v>0</v>
          </cell>
          <cell r="Z11277">
            <v>1.7436573735747345E-3</v>
          </cell>
          <cell r="BJ11277">
            <v>0</v>
          </cell>
        </row>
        <row r="11278">
          <cell r="A11278" t="str">
            <v>WHISMAN 1104CB</v>
          </cell>
          <cell r="J11278">
            <v>11277</v>
          </cell>
          <cell r="K11278">
            <v>1.7419859989008209E-3</v>
          </cell>
          <cell r="N11278">
            <v>0</v>
          </cell>
          <cell r="Z11278">
            <v>1.7419859989008209E-3</v>
          </cell>
          <cell r="BJ11278">
            <v>0</v>
          </cell>
        </row>
        <row r="11279">
          <cell r="A11279" t="str">
            <v>MC MULLIN 1106498152</v>
          </cell>
          <cell r="J11279">
            <v>11278</v>
          </cell>
          <cell r="K11279">
            <v>1.7379939908550069E-3</v>
          </cell>
          <cell r="N11279">
            <v>0</v>
          </cell>
          <cell r="Z11279">
            <v>1.7379939908550069E-3</v>
          </cell>
          <cell r="BJ11279">
            <v>0</v>
          </cell>
        </row>
        <row r="11280">
          <cell r="A11280" t="str">
            <v>SCHINDLER 1112935980</v>
          </cell>
          <cell r="J11280">
            <v>11279</v>
          </cell>
          <cell r="K11280">
            <v>1.7294296988950495E-3</v>
          </cell>
          <cell r="N11280">
            <v>0</v>
          </cell>
          <cell r="Z11280">
            <v>1.7294296988950495E-3</v>
          </cell>
          <cell r="BJ11280">
            <v>0</v>
          </cell>
        </row>
        <row r="11281">
          <cell r="A11281" t="str">
            <v>TWISSELMAN 1101CB</v>
          </cell>
          <cell r="J11281">
            <v>11280</v>
          </cell>
          <cell r="K11281">
            <v>1.7227466749999481E-3</v>
          </cell>
          <cell r="N11281">
            <v>0</v>
          </cell>
          <cell r="Z11281">
            <v>1.7227466749999481E-3</v>
          </cell>
          <cell r="BJ11281">
            <v>0</v>
          </cell>
        </row>
        <row r="11282">
          <cell r="A11282" t="str">
            <v>BUTTE 1103883320</v>
          </cell>
          <cell r="J11282">
            <v>11281</v>
          </cell>
          <cell r="K11282">
            <v>1.7197498182862105E-3</v>
          </cell>
          <cell r="N11282">
            <v>0</v>
          </cell>
          <cell r="Z11282">
            <v>1.7197498182862105E-3</v>
          </cell>
          <cell r="BJ11282">
            <v>0</v>
          </cell>
        </row>
        <row r="11283">
          <cell r="A11283" t="str">
            <v>FIREBAUGH 11013540</v>
          </cell>
          <cell r="J11283">
            <v>11282</v>
          </cell>
          <cell r="K11283">
            <v>1.7187850996004577E-3</v>
          </cell>
          <cell r="N11283">
            <v>0</v>
          </cell>
          <cell r="Z11283">
            <v>1.7187850996004577E-3</v>
          </cell>
          <cell r="BJ11283">
            <v>0</v>
          </cell>
        </row>
        <row r="11284">
          <cell r="A11284" t="str">
            <v>MADERA 1102CB</v>
          </cell>
          <cell r="J11284">
            <v>11283</v>
          </cell>
          <cell r="K11284">
            <v>1.7172585379318125E-3</v>
          </cell>
          <cell r="N11284">
            <v>0</v>
          </cell>
          <cell r="Z11284">
            <v>1.7172585379318125E-3</v>
          </cell>
          <cell r="BJ11284">
            <v>0</v>
          </cell>
        </row>
        <row r="11285">
          <cell r="A11285" t="str">
            <v>KINGSBURG 1113235934</v>
          </cell>
          <cell r="J11285">
            <v>11284</v>
          </cell>
          <cell r="K11285">
            <v>1.71722035772193E-3</v>
          </cell>
          <cell r="N11285">
            <v>0</v>
          </cell>
          <cell r="Z11285">
            <v>1.71722035772193E-3</v>
          </cell>
          <cell r="BJ11285">
            <v>0</v>
          </cell>
        </row>
        <row r="11286">
          <cell r="A11286" t="str">
            <v>REDWOOD CITY 110476624</v>
          </cell>
          <cell r="J11286">
            <v>11285</v>
          </cell>
          <cell r="K11286">
            <v>1.7171883755244047E-3</v>
          </cell>
          <cell r="N11286">
            <v>0</v>
          </cell>
          <cell r="Z11286">
            <v>1.7171883755244047E-3</v>
          </cell>
          <cell r="BJ11286">
            <v>0</v>
          </cell>
        </row>
        <row r="11287">
          <cell r="A11287" t="str">
            <v>SOLEDAD 2105399550</v>
          </cell>
          <cell r="J11287">
            <v>11286</v>
          </cell>
          <cell r="K11287">
            <v>1.716128609228703E-3</v>
          </cell>
          <cell r="N11287">
            <v>0</v>
          </cell>
          <cell r="Z11287">
            <v>1.716128609228703E-3</v>
          </cell>
          <cell r="BJ11287">
            <v>0</v>
          </cell>
        </row>
        <row r="11288">
          <cell r="A11288" t="str">
            <v>SANTA RITA 110211310</v>
          </cell>
          <cell r="J11288">
            <v>11287</v>
          </cell>
          <cell r="K11288">
            <v>1.7135488326485344E-3</v>
          </cell>
          <cell r="N11288">
            <v>0</v>
          </cell>
          <cell r="Z11288">
            <v>1.7135488326485344E-3</v>
          </cell>
          <cell r="BJ11288">
            <v>0</v>
          </cell>
        </row>
        <row r="11289">
          <cell r="A11289" t="str">
            <v>POTRERO PP (A) 112169424</v>
          </cell>
          <cell r="J11289">
            <v>11288</v>
          </cell>
          <cell r="K11289">
            <v>1.7092616978771021E-3</v>
          </cell>
          <cell r="N11289">
            <v>0</v>
          </cell>
          <cell r="Z11289">
            <v>1.7092616978771021E-3</v>
          </cell>
          <cell r="BJ11289">
            <v>0</v>
          </cell>
        </row>
        <row r="11290">
          <cell r="A11290" t="str">
            <v>LIVE OAK 110139602</v>
          </cell>
          <cell r="J11290">
            <v>11289</v>
          </cell>
          <cell r="K11290">
            <v>1.6991509462460199E-3</v>
          </cell>
          <cell r="N11290">
            <v>0</v>
          </cell>
          <cell r="Z11290">
            <v>1.6991509462460199E-3</v>
          </cell>
          <cell r="BJ11290">
            <v>0</v>
          </cell>
        </row>
        <row r="11291">
          <cell r="A11291" t="str">
            <v>OAKLAND L 1108CB</v>
          </cell>
          <cell r="J11291">
            <v>11290</v>
          </cell>
          <cell r="K11291">
            <v>1.6983102452643607E-3</v>
          </cell>
          <cell r="N11291">
            <v>0</v>
          </cell>
          <cell r="Z11291">
            <v>1.6983102452643607E-3</v>
          </cell>
          <cell r="BJ11291">
            <v>0</v>
          </cell>
        </row>
        <row r="11292">
          <cell r="A11292" t="str">
            <v>RENFRO 2105536906</v>
          </cell>
          <cell r="J11292">
            <v>11291</v>
          </cell>
          <cell r="K11292">
            <v>1.695683662277107E-3</v>
          </cell>
          <cell r="N11292">
            <v>0</v>
          </cell>
          <cell r="Z11292">
            <v>1.695683662277107E-3</v>
          </cell>
          <cell r="BJ11292">
            <v>0</v>
          </cell>
        </row>
        <row r="11293">
          <cell r="A11293" t="str">
            <v>DEL MAR 21051270</v>
          </cell>
          <cell r="J11293">
            <v>11292</v>
          </cell>
          <cell r="K11293">
            <v>1.6946990850490876E-3</v>
          </cell>
          <cell r="N11293">
            <v>0</v>
          </cell>
          <cell r="Z11293">
            <v>1.6946990850490876E-3</v>
          </cell>
          <cell r="BJ11293">
            <v>0</v>
          </cell>
        </row>
        <row r="11294">
          <cell r="A11294" t="str">
            <v>BERKELEY F 0407CB</v>
          </cell>
          <cell r="J11294">
            <v>11293</v>
          </cell>
          <cell r="K11294">
            <v>1.6856872824074758E-3</v>
          </cell>
          <cell r="N11294">
            <v>0</v>
          </cell>
          <cell r="Z11294">
            <v>1.6856872824074758E-3</v>
          </cell>
          <cell r="BJ11294">
            <v>0</v>
          </cell>
        </row>
        <row r="11295">
          <cell r="A11295" t="str">
            <v>GONZALES 1101522356</v>
          </cell>
          <cell r="J11295">
            <v>11294</v>
          </cell>
          <cell r="K11295">
            <v>1.6790940242402432E-3</v>
          </cell>
          <cell r="N11295">
            <v>0</v>
          </cell>
          <cell r="Z11295">
            <v>1.6790940242402432E-3</v>
          </cell>
          <cell r="BJ11295">
            <v>0</v>
          </cell>
        </row>
        <row r="11296">
          <cell r="A11296" t="str">
            <v>MIRABEL 1101831090</v>
          </cell>
          <cell r="J11296">
            <v>11295</v>
          </cell>
          <cell r="K11296">
            <v>1.6730293785444069E-3</v>
          </cell>
          <cell r="N11296">
            <v>0</v>
          </cell>
          <cell r="Z11296">
            <v>1.6730293785444069E-3</v>
          </cell>
          <cell r="BJ11296">
            <v>0</v>
          </cell>
        </row>
        <row r="11297">
          <cell r="A11297" t="str">
            <v>GUERNSEY 1101700790</v>
          </cell>
          <cell r="J11297">
            <v>11296</v>
          </cell>
          <cell r="K11297">
            <v>1.6722571015288679E-3</v>
          </cell>
          <cell r="N11297">
            <v>0</v>
          </cell>
          <cell r="Z11297">
            <v>1.6722571015288679E-3</v>
          </cell>
          <cell r="BJ11297">
            <v>0</v>
          </cell>
        </row>
        <row r="11298">
          <cell r="A11298" t="str">
            <v>ARBUCKLE 1102247832</v>
          </cell>
          <cell r="J11298">
            <v>11297</v>
          </cell>
          <cell r="K11298">
            <v>1.6717369488957079E-3</v>
          </cell>
          <cell r="N11298">
            <v>0</v>
          </cell>
          <cell r="Z11298">
            <v>1.6717369488957079E-3</v>
          </cell>
          <cell r="BJ11298">
            <v>0</v>
          </cell>
        </row>
        <row r="11299">
          <cell r="A11299" t="str">
            <v>HENRIETTA 110655710</v>
          </cell>
          <cell r="J11299">
            <v>11298</v>
          </cell>
          <cell r="K11299">
            <v>1.6450568394581358E-3</v>
          </cell>
          <cell r="N11299">
            <v>0</v>
          </cell>
          <cell r="Z11299">
            <v>1.6450568394581358E-3</v>
          </cell>
          <cell r="BJ11299">
            <v>0</v>
          </cell>
        </row>
        <row r="11300">
          <cell r="A11300" t="str">
            <v>TRACY 110514012</v>
          </cell>
          <cell r="J11300">
            <v>11299</v>
          </cell>
          <cell r="K11300">
            <v>1.6427731717186282E-3</v>
          </cell>
          <cell r="N11300">
            <v>0</v>
          </cell>
          <cell r="Z11300">
            <v>1.6427731717186282E-3</v>
          </cell>
          <cell r="BJ11300">
            <v>0</v>
          </cell>
        </row>
        <row r="11301">
          <cell r="A11301" t="str">
            <v>ESQUON 1101717130</v>
          </cell>
          <cell r="J11301">
            <v>11300</v>
          </cell>
          <cell r="K11301">
            <v>1.6401692170358293E-3</v>
          </cell>
          <cell r="N11301">
            <v>0</v>
          </cell>
          <cell r="Z11301">
            <v>1.6401692170358293E-3</v>
          </cell>
          <cell r="BJ11301">
            <v>0</v>
          </cell>
        </row>
        <row r="11302">
          <cell r="A11302" t="str">
            <v>CAMDEN 110356058</v>
          </cell>
          <cell r="J11302">
            <v>11301</v>
          </cell>
          <cell r="K11302">
            <v>1.6346645118677507E-3</v>
          </cell>
          <cell r="N11302">
            <v>0</v>
          </cell>
          <cell r="Z11302">
            <v>1.6346645118677507E-3</v>
          </cell>
          <cell r="BJ11302">
            <v>0</v>
          </cell>
        </row>
        <row r="11303">
          <cell r="A11303" t="str">
            <v>REDWOOD CITY 11054828</v>
          </cell>
          <cell r="J11303">
            <v>11302</v>
          </cell>
          <cell r="K11303">
            <v>1.6339766078221215E-3</v>
          </cell>
          <cell r="N11303">
            <v>0</v>
          </cell>
          <cell r="Z11303">
            <v>1.6339766078221215E-3</v>
          </cell>
          <cell r="BJ11303">
            <v>0</v>
          </cell>
        </row>
        <row r="11304">
          <cell r="A11304" t="str">
            <v>OAKLAND J 1114CB</v>
          </cell>
          <cell r="J11304">
            <v>11303</v>
          </cell>
          <cell r="K11304">
            <v>1.6251859299444404E-3</v>
          </cell>
          <cell r="N11304">
            <v>0</v>
          </cell>
          <cell r="Z11304">
            <v>1.6251859299444404E-3</v>
          </cell>
          <cell r="BJ11304">
            <v>0</v>
          </cell>
        </row>
        <row r="11305">
          <cell r="A11305" t="str">
            <v>PEASE 1103264986</v>
          </cell>
          <cell r="J11305">
            <v>11304</v>
          </cell>
          <cell r="K11305">
            <v>1.6114090488551385E-3</v>
          </cell>
          <cell r="N11305">
            <v>0</v>
          </cell>
          <cell r="Z11305">
            <v>1.6114090488551385E-3</v>
          </cell>
          <cell r="BJ11305">
            <v>0</v>
          </cell>
        </row>
        <row r="11306">
          <cell r="A11306" t="str">
            <v>ORTIGA 1106438684</v>
          </cell>
          <cell r="J11306">
            <v>11305</v>
          </cell>
          <cell r="K11306">
            <v>1.6111725153025109E-3</v>
          </cell>
          <cell r="N11306">
            <v>0</v>
          </cell>
          <cell r="Z11306">
            <v>1.6111725153025109E-3</v>
          </cell>
          <cell r="BJ11306">
            <v>0</v>
          </cell>
        </row>
        <row r="11307">
          <cell r="A11307" t="str">
            <v>BELRIDGE 1A 1101CB</v>
          </cell>
          <cell r="J11307">
            <v>11306</v>
          </cell>
          <cell r="K11307">
            <v>1.6099737855098718E-3</v>
          </cell>
          <cell r="N11307">
            <v>0</v>
          </cell>
          <cell r="Z11307">
            <v>1.6099737855098718E-3</v>
          </cell>
          <cell r="BJ11307">
            <v>0</v>
          </cell>
        </row>
        <row r="11308">
          <cell r="A11308" t="str">
            <v>SANTA RITA 110569574</v>
          </cell>
          <cell r="J11308">
            <v>11307</v>
          </cell>
          <cell r="K11308">
            <v>1.5977312236977726E-3</v>
          </cell>
          <cell r="N11308">
            <v>0</v>
          </cell>
          <cell r="Z11308">
            <v>1.5977312236977726E-3</v>
          </cell>
          <cell r="BJ11308">
            <v>0</v>
          </cell>
        </row>
        <row r="11309">
          <cell r="A11309" t="str">
            <v>MAGUNDEN 2108289792</v>
          </cell>
          <cell r="J11309">
            <v>11308</v>
          </cell>
          <cell r="K11309">
            <v>1.5926725074305477E-3</v>
          </cell>
          <cell r="N11309">
            <v>0</v>
          </cell>
          <cell r="Z11309">
            <v>1.5926725074305477E-3</v>
          </cell>
          <cell r="BJ11309">
            <v>0</v>
          </cell>
        </row>
        <row r="11310">
          <cell r="A11310" t="str">
            <v>SAN RAMON 2116CB</v>
          </cell>
          <cell r="J11310">
            <v>11309</v>
          </cell>
          <cell r="K11310">
            <v>1.5897827214258827E-3</v>
          </cell>
          <cell r="N11310">
            <v>0</v>
          </cell>
          <cell r="Z11310">
            <v>1.5897827214258827E-3</v>
          </cell>
          <cell r="BJ11310">
            <v>0</v>
          </cell>
        </row>
        <row r="11311">
          <cell r="A11311" t="str">
            <v>WILSON 110347636</v>
          </cell>
          <cell r="J11311">
            <v>11310</v>
          </cell>
          <cell r="K11311">
            <v>1.586572777486652E-3</v>
          </cell>
          <cell r="N11311">
            <v>0</v>
          </cell>
          <cell r="Z11311">
            <v>1.586572777486652E-3</v>
          </cell>
          <cell r="BJ11311">
            <v>0</v>
          </cell>
        </row>
        <row r="11312">
          <cell r="A11312" t="str">
            <v>OLIVEHURST 110165710</v>
          </cell>
          <cell r="J11312">
            <v>11311</v>
          </cell>
          <cell r="K11312">
            <v>1.5860375666921474E-3</v>
          </cell>
          <cell r="N11312">
            <v>0</v>
          </cell>
          <cell r="Z11312">
            <v>1.5860375666921474E-3</v>
          </cell>
          <cell r="BJ11312">
            <v>0</v>
          </cell>
        </row>
        <row r="11313">
          <cell r="A11313" t="str">
            <v>LODI 110268142</v>
          </cell>
          <cell r="J11313">
            <v>11312</v>
          </cell>
          <cell r="K11313">
            <v>1.5825742652871414E-3</v>
          </cell>
          <cell r="N11313">
            <v>0</v>
          </cell>
          <cell r="Z11313">
            <v>1.5825742652871414E-3</v>
          </cell>
          <cell r="BJ11313">
            <v>0</v>
          </cell>
        </row>
        <row r="11314">
          <cell r="A11314" t="str">
            <v>PEABODY 210765584</v>
          </cell>
          <cell r="J11314">
            <v>11313</v>
          </cell>
          <cell r="K11314">
            <v>1.5686778351221334E-3</v>
          </cell>
          <cell r="N11314">
            <v>0</v>
          </cell>
          <cell r="Z11314">
            <v>1.5686778351221334E-3</v>
          </cell>
          <cell r="BJ11314">
            <v>0</v>
          </cell>
        </row>
        <row r="11315">
          <cell r="A11315" t="str">
            <v>CAPAY 1102635856</v>
          </cell>
          <cell r="J11315">
            <v>11314</v>
          </cell>
          <cell r="K11315">
            <v>1.5676331332341057E-3</v>
          </cell>
          <cell r="N11315">
            <v>0</v>
          </cell>
          <cell r="Z11315">
            <v>1.5676331332341057E-3</v>
          </cell>
          <cell r="BJ11315">
            <v>0</v>
          </cell>
        </row>
        <row r="11316">
          <cell r="A11316" t="str">
            <v>DEL MAR 1104CB</v>
          </cell>
          <cell r="J11316">
            <v>11315</v>
          </cell>
          <cell r="K11316">
            <v>1.5630876694995562E-3</v>
          </cell>
          <cell r="N11316">
            <v>0</v>
          </cell>
          <cell r="Z11316">
            <v>1.5630876694995562E-3</v>
          </cell>
          <cell r="BJ11316">
            <v>0</v>
          </cell>
        </row>
        <row r="11317">
          <cell r="A11317" t="str">
            <v>PUTAH CREEK 110258340</v>
          </cell>
          <cell r="J11317">
            <v>11316</v>
          </cell>
          <cell r="K11317">
            <v>1.555508021049178E-3</v>
          </cell>
          <cell r="N11317">
            <v>0</v>
          </cell>
          <cell r="Z11317">
            <v>1.555508021049178E-3</v>
          </cell>
          <cell r="BJ11317">
            <v>0</v>
          </cell>
        </row>
        <row r="11318">
          <cell r="A11318" t="str">
            <v>PEACHTON 110286036</v>
          </cell>
          <cell r="J11318">
            <v>11317</v>
          </cell>
          <cell r="K11318">
            <v>1.5462869810797804E-3</v>
          </cell>
          <cell r="N11318">
            <v>0</v>
          </cell>
          <cell r="Z11318">
            <v>1.5462869810797804E-3</v>
          </cell>
          <cell r="BJ11318">
            <v>0</v>
          </cell>
        </row>
        <row r="11319">
          <cell r="A11319" t="str">
            <v>SANTA MARIA 1110353438</v>
          </cell>
          <cell r="J11319">
            <v>11318</v>
          </cell>
          <cell r="K11319">
            <v>1.5435710591796391E-3</v>
          </cell>
          <cell r="N11319">
            <v>0</v>
          </cell>
          <cell r="Z11319">
            <v>1.5435710591796391E-3</v>
          </cell>
          <cell r="BJ11319">
            <v>0</v>
          </cell>
        </row>
        <row r="11320">
          <cell r="A11320" t="str">
            <v>PANOCHE 110110480</v>
          </cell>
          <cell r="J11320">
            <v>11319</v>
          </cell>
          <cell r="K11320">
            <v>1.5404663197541941E-3</v>
          </cell>
          <cell r="N11320">
            <v>0</v>
          </cell>
          <cell r="Z11320">
            <v>1.5404663197541941E-3</v>
          </cell>
          <cell r="BJ11320">
            <v>0</v>
          </cell>
        </row>
        <row r="11321">
          <cell r="A11321" t="str">
            <v>ORTIGA 1106593066</v>
          </cell>
          <cell r="J11321">
            <v>11320</v>
          </cell>
          <cell r="K11321">
            <v>1.5400313112863685E-3</v>
          </cell>
          <cell r="N11321">
            <v>0</v>
          </cell>
          <cell r="Z11321">
            <v>1.5400313112863685E-3</v>
          </cell>
          <cell r="BJ11321">
            <v>0</v>
          </cell>
        </row>
        <row r="11322">
          <cell r="A11322" t="str">
            <v>STROUD 1101848548</v>
          </cell>
          <cell r="J11322">
            <v>11321</v>
          </cell>
          <cell r="K11322">
            <v>1.5395896627978152E-3</v>
          </cell>
          <cell r="N11322">
            <v>0</v>
          </cell>
          <cell r="Z11322">
            <v>1.5395896627978152E-3</v>
          </cell>
          <cell r="BJ11322">
            <v>0</v>
          </cell>
        </row>
        <row r="11323">
          <cell r="A11323" t="str">
            <v>STAGG 210511564</v>
          </cell>
          <cell r="J11323">
            <v>11322</v>
          </cell>
          <cell r="K11323">
            <v>1.5356486335988723E-3</v>
          </cell>
          <cell r="N11323">
            <v>0</v>
          </cell>
          <cell r="Z11323">
            <v>1.5356486335988723E-3</v>
          </cell>
          <cell r="BJ11323">
            <v>0</v>
          </cell>
        </row>
        <row r="11324">
          <cell r="A11324" t="str">
            <v>KINGSBURG 111255052</v>
          </cell>
          <cell r="J11324">
            <v>11323</v>
          </cell>
          <cell r="K11324">
            <v>1.5315434218177806E-3</v>
          </cell>
          <cell r="N11324">
            <v>0</v>
          </cell>
          <cell r="Z11324">
            <v>1.5315434218177806E-3</v>
          </cell>
          <cell r="BJ11324">
            <v>0</v>
          </cell>
        </row>
        <row r="11325">
          <cell r="A11325" t="str">
            <v>MOSHER 211010068</v>
          </cell>
          <cell r="J11325">
            <v>11324</v>
          </cell>
          <cell r="K11325">
            <v>1.5237094965873123E-3</v>
          </cell>
          <cell r="N11325">
            <v>0</v>
          </cell>
          <cell r="Z11325">
            <v>1.5237094965873123E-3</v>
          </cell>
          <cell r="BJ11325">
            <v>0</v>
          </cell>
        </row>
        <row r="11326">
          <cell r="A11326" t="str">
            <v>EIGHT MILE 21017406</v>
          </cell>
          <cell r="J11326">
            <v>11325</v>
          </cell>
          <cell r="K11326">
            <v>1.5134274017116081E-3</v>
          </cell>
          <cell r="N11326">
            <v>0</v>
          </cell>
          <cell r="Z11326">
            <v>1.5134274017116081E-3</v>
          </cell>
          <cell r="BJ11326">
            <v>0</v>
          </cell>
        </row>
        <row r="11327">
          <cell r="A11327" t="str">
            <v>CRESSEY 2103505894</v>
          </cell>
          <cell r="J11327">
            <v>11326</v>
          </cell>
          <cell r="K11327">
            <v>1.5037335823035805E-3</v>
          </cell>
          <cell r="N11327">
            <v>0</v>
          </cell>
          <cell r="Z11327">
            <v>1.5037335823035805E-3</v>
          </cell>
          <cell r="BJ11327">
            <v>0</v>
          </cell>
        </row>
        <row r="11328">
          <cell r="A11328" t="str">
            <v>EDENVALE 2110CB</v>
          </cell>
          <cell r="J11328">
            <v>11327</v>
          </cell>
          <cell r="K11328">
            <v>1.4946117774662002E-3</v>
          </cell>
          <cell r="N11328">
            <v>0</v>
          </cell>
          <cell r="Z11328">
            <v>1.4946117774662002E-3</v>
          </cell>
          <cell r="BJ11328">
            <v>0</v>
          </cell>
        </row>
        <row r="11329">
          <cell r="A11329" t="str">
            <v>PLUMAS 1101618170</v>
          </cell>
          <cell r="J11329">
            <v>11328</v>
          </cell>
          <cell r="K11329">
            <v>1.4790751496125201E-3</v>
          </cell>
          <cell r="N11329">
            <v>0</v>
          </cell>
          <cell r="Z11329">
            <v>1.4790751496125201E-3</v>
          </cell>
          <cell r="BJ11329">
            <v>0</v>
          </cell>
        </row>
        <row r="11330">
          <cell r="A11330" t="str">
            <v>CABRILLO 1104431976</v>
          </cell>
          <cell r="J11330">
            <v>11329</v>
          </cell>
          <cell r="K11330">
            <v>1.4642822971609975E-3</v>
          </cell>
          <cell r="N11330">
            <v>0</v>
          </cell>
          <cell r="Z11330">
            <v>1.4642822971609975E-3</v>
          </cell>
          <cell r="BJ11330">
            <v>0</v>
          </cell>
        </row>
        <row r="11331">
          <cell r="A11331" t="str">
            <v>TAFT 1102CB</v>
          </cell>
          <cell r="J11331">
            <v>11330</v>
          </cell>
          <cell r="K11331">
            <v>1.4628295605692918E-3</v>
          </cell>
          <cell r="N11331">
            <v>0</v>
          </cell>
          <cell r="Z11331">
            <v>1.4628295605692918E-3</v>
          </cell>
          <cell r="BJ11331">
            <v>0</v>
          </cell>
        </row>
        <row r="11332">
          <cell r="A11332" t="str">
            <v>CHANNEL 110148608</v>
          </cell>
          <cell r="J11332">
            <v>11331</v>
          </cell>
          <cell r="K11332">
            <v>1.4556364451142349E-3</v>
          </cell>
          <cell r="N11332">
            <v>0</v>
          </cell>
          <cell r="Z11332">
            <v>1.4556364451142349E-3</v>
          </cell>
          <cell r="BJ11332">
            <v>0</v>
          </cell>
        </row>
        <row r="11333">
          <cell r="A11333" t="str">
            <v>WEBER 110191832</v>
          </cell>
          <cell r="J11333">
            <v>11332</v>
          </cell>
          <cell r="K11333">
            <v>1.4536160964004475E-3</v>
          </cell>
          <cell r="N11333">
            <v>0</v>
          </cell>
          <cell r="Z11333">
            <v>1.4536160964004475E-3</v>
          </cell>
          <cell r="BJ11333">
            <v>0</v>
          </cell>
        </row>
        <row r="11334">
          <cell r="A11334" t="str">
            <v>NEWARK 12KV 11034162</v>
          </cell>
          <cell r="J11334">
            <v>11333</v>
          </cell>
          <cell r="K11334">
            <v>1.4467590730023441E-3</v>
          </cell>
          <cell r="N11334">
            <v>0</v>
          </cell>
          <cell r="Z11334">
            <v>1.4467590730023441E-3</v>
          </cell>
          <cell r="BJ11334">
            <v>0</v>
          </cell>
        </row>
        <row r="11335">
          <cell r="A11335" t="str">
            <v>MC CALL 1108466172</v>
          </cell>
          <cell r="J11335">
            <v>11334</v>
          </cell>
          <cell r="K11335">
            <v>1.4457003787906012E-3</v>
          </cell>
          <cell r="N11335">
            <v>0</v>
          </cell>
          <cell r="Z11335">
            <v>1.4457003787906012E-3</v>
          </cell>
          <cell r="BJ11335">
            <v>0</v>
          </cell>
        </row>
        <row r="11336">
          <cell r="A11336" t="str">
            <v>MC CALL 110738694</v>
          </cell>
          <cell r="J11336">
            <v>11335</v>
          </cell>
          <cell r="K11336">
            <v>1.4385464728886967E-3</v>
          </cell>
          <cell r="N11336">
            <v>0</v>
          </cell>
          <cell r="Z11336">
            <v>1.4385464728886967E-3</v>
          </cell>
          <cell r="BJ11336">
            <v>0</v>
          </cell>
        </row>
        <row r="11337">
          <cell r="A11337" t="str">
            <v>SF H 1111144648</v>
          </cell>
          <cell r="J11337">
            <v>11336</v>
          </cell>
          <cell r="K11337">
            <v>1.4311044403702263E-3</v>
          </cell>
          <cell r="N11337">
            <v>0</v>
          </cell>
          <cell r="Z11337">
            <v>1.4311044403702263E-3</v>
          </cell>
          <cell r="BJ11337">
            <v>0</v>
          </cell>
        </row>
        <row r="11338">
          <cell r="A11338" t="str">
            <v>LIVINGSTON 1104261292</v>
          </cell>
          <cell r="J11338">
            <v>11337</v>
          </cell>
          <cell r="K11338">
            <v>1.4297199994833913E-3</v>
          </cell>
          <cell r="N11338">
            <v>0</v>
          </cell>
          <cell r="Z11338">
            <v>1.4297199994833913E-3</v>
          </cell>
          <cell r="BJ11338">
            <v>0</v>
          </cell>
        </row>
        <row r="11339">
          <cell r="A11339" t="str">
            <v>CONTRA COSTA 210375878</v>
          </cell>
          <cell r="J11339">
            <v>11338</v>
          </cell>
          <cell r="K11339">
            <v>1.4211545157075836E-3</v>
          </cell>
          <cell r="N11339">
            <v>0</v>
          </cell>
          <cell r="Z11339">
            <v>1.4211545157075836E-3</v>
          </cell>
          <cell r="BJ11339">
            <v>0</v>
          </cell>
        </row>
        <row r="11340">
          <cell r="A11340" t="str">
            <v>GANSO 1104685998</v>
          </cell>
          <cell r="J11340">
            <v>11339</v>
          </cell>
          <cell r="K11340">
            <v>1.4211221919999031E-3</v>
          </cell>
          <cell r="N11340">
            <v>0</v>
          </cell>
          <cell r="Z11340">
            <v>1.4211221919999031E-3</v>
          </cell>
          <cell r="BJ11340">
            <v>0</v>
          </cell>
        </row>
        <row r="11341">
          <cell r="A11341" t="str">
            <v>ATWATER 110255354</v>
          </cell>
          <cell r="J11341">
            <v>11340</v>
          </cell>
          <cell r="K11341">
            <v>1.4026492804073522E-3</v>
          </cell>
          <cell r="N11341">
            <v>0</v>
          </cell>
          <cell r="Z11341">
            <v>1.4026492804073522E-3</v>
          </cell>
          <cell r="BJ11341">
            <v>0</v>
          </cell>
        </row>
        <row r="11342">
          <cell r="A11342" t="str">
            <v>CATLETT 1105231738</v>
          </cell>
          <cell r="J11342">
            <v>11341</v>
          </cell>
          <cell r="K11342">
            <v>1.3941406455646773E-3</v>
          </cell>
          <cell r="N11342">
            <v>0</v>
          </cell>
          <cell r="Z11342">
            <v>1.3941406455646773E-3</v>
          </cell>
          <cell r="BJ11342">
            <v>0</v>
          </cell>
        </row>
        <row r="11343">
          <cell r="A11343" t="str">
            <v>HENRIETTA 110656636</v>
          </cell>
          <cell r="J11343">
            <v>11342</v>
          </cell>
          <cell r="K11343">
            <v>1.3933819755630324E-3</v>
          </cell>
          <cell r="N11343">
            <v>0</v>
          </cell>
          <cell r="Z11343">
            <v>1.3933819755630324E-3</v>
          </cell>
          <cell r="BJ11343">
            <v>0</v>
          </cell>
        </row>
        <row r="11344">
          <cell r="A11344" t="str">
            <v>NOVATO 1104422246</v>
          </cell>
          <cell r="J11344">
            <v>11343</v>
          </cell>
          <cell r="K11344">
            <v>1.3881692790971166E-3</v>
          </cell>
          <cell r="N11344">
            <v>0</v>
          </cell>
          <cell r="Z11344">
            <v>1.3881692790971166E-3</v>
          </cell>
          <cell r="BJ11344">
            <v>0</v>
          </cell>
        </row>
        <row r="11345">
          <cell r="A11345" t="str">
            <v>RAINBOW 1103802310</v>
          </cell>
          <cell r="J11345">
            <v>11344</v>
          </cell>
          <cell r="K11345">
            <v>1.3859166592971467E-3</v>
          </cell>
          <cell r="N11345">
            <v>0</v>
          </cell>
          <cell r="Z11345">
            <v>1.3859166592971467E-3</v>
          </cell>
          <cell r="BJ11345">
            <v>0</v>
          </cell>
        </row>
        <row r="11346">
          <cell r="A11346" t="str">
            <v>OLD RIVER 1103596200</v>
          </cell>
          <cell r="J11346">
            <v>11345</v>
          </cell>
          <cell r="K11346">
            <v>1.3676191395332533E-3</v>
          </cell>
          <cell r="N11346">
            <v>0</v>
          </cell>
          <cell r="Z11346">
            <v>1.3676191395332533E-3</v>
          </cell>
          <cell r="BJ11346">
            <v>0</v>
          </cell>
        </row>
        <row r="11347">
          <cell r="A11347" t="str">
            <v>EAST NICOLAUS 110355920</v>
          </cell>
          <cell r="J11347">
            <v>11346</v>
          </cell>
          <cell r="K11347">
            <v>1.351876731982651E-3</v>
          </cell>
          <cell r="N11347">
            <v>0</v>
          </cell>
          <cell r="Z11347">
            <v>1.351876731982651E-3</v>
          </cell>
          <cell r="BJ11347">
            <v>0</v>
          </cell>
        </row>
        <row r="11348">
          <cell r="A11348" t="str">
            <v>DAIRYLAND 1105306810</v>
          </cell>
          <cell r="J11348">
            <v>11347</v>
          </cell>
          <cell r="K11348">
            <v>1.3517663786376147E-3</v>
          </cell>
          <cell r="N11348">
            <v>0</v>
          </cell>
          <cell r="Z11348">
            <v>1.3517663786376147E-3</v>
          </cell>
          <cell r="BJ11348">
            <v>0</v>
          </cell>
        </row>
        <row r="11349">
          <cell r="A11349" t="str">
            <v>CAMPHORA 1101552534</v>
          </cell>
          <cell r="J11349">
            <v>11348</v>
          </cell>
          <cell r="K11349">
            <v>1.3497781409159591E-3</v>
          </cell>
          <cell r="N11349">
            <v>0</v>
          </cell>
          <cell r="Z11349">
            <v>1.3497781409159591E-3</v>
          </cell>
          <cell r="BJ11349">
            <v>0</v>
          </cell>
        </row>
        <row r="11350">
          <cell r="A11350" t="str">
            <v>MC CALL 110386670</v>
          </cell>
          <cell r="J11350">
            <v>11349</v>
          </cell>
          <cell r="K11350">
            <v>1.3492883290530278E-3</v>
          </cell>
          <cell r="N11350">
            <v>0</v>
          </cell>
          <cell r="Z11350">
            <v>1.3492883290530278E-3</v>
          </cell>
          <cell r="BJ11350">
            <v>0</v>
          </cell>
        </row>
        <row r="11351">
          <cell r="A11351" t="str">
            <v>IGNACIO 11021350</v>
          </cell>
          <cell r="J11351">
            <v>11350</v>
          </cell>
          <cell r="K11351">
            <v>1.3457641503555249E-3</v>
          </cell>
          <cell r="N11351">
            <v>0</v>
          </cell>
          <cell r="Z11351">
            <v>1.3457641503555249E-3</v>
          </cell>
          <cell r="BJ11351">
            <v>0</v>
          </cell>
        </row>
        <row r="11352">
          <cell r="A11352" t="str">
            <v>MC CALL 110793252</v>
          </cell>
          <cell r="J11352">
            <v>11351</v>
          </cell>
          <cell r="K11352">
            <v>1.3434319245049931E-3</v>
          </cell>
          <cell r="N11352">
            <v>0</v>
          </cell>
          <cell r="Z11352">
            <v>1.3434319245049931E-3</v>
          </cell>
          <cell r="BJ11352">
            <v>0</v>
          </cell>
        </row>
        <row r="11353">
          <cell r="A11353" t="str">
            <v>BOGUE 110696114</v>
          </cell>
          <cell r="J11353">
            <v>11352</v>
          </cell>
          <cell r="K11353">
            <v>1.3341125334881819E-3</v>
          </cell>
          <cell r="N11353">
            <v>0</v>
          </cell>
          <cell r="Z11353">
            <v>1.3341125334881819E-3</v>
          </cell>
          <cell r="BJ11353">
            <v>0</v>
          </cell>
        </row>
        <row r="11354">
          <cell r="A11354" t="str">
            <v>FRANKLIN 1102P120</v>
          </cell>
          <cell r="J11354">
            <v>11353</v>
          </cell>
          <cell r="K11354">
            <v>1.3207526634718E-3</v>
          </cell>
          <cell r="N11354">
            <v>0</v>
          </cell>
          <cell r="Z11354">
            <v>1.3207526634718E-3</v>
          </cell>
          <cell r="BJ11354">
            <v>0</v>
          </cell>
        </row>
        <row r="11355">
          <cell r="A11355" t="str">
            <v>JANES CREEK 110191072</v>
          </cell>
          <cell r="J11355">
            <v>11354</v>
          </cell>
          <cell r="K11355">
            <v>1.3121822889648532E-3</v>
          </cell>
          <cell r="N11355">
            <v>0</v>
          </cell>
          <cell r="Z11355">
            <v>1.3121822889648532E-3</v>
          </cell>
          <cell r="BJ11355">
            <v>0</v>
          </cell>
        </row>
        <row r="11356">
          <cell r="A11356" t="str">
            <v>EL CERRITO G 1112807878</v>
          </cell>
          <cell r="J11356">
            <v>11355</v>
          </cell>
          <cell r="K11356">
            <v>1.2985959107358897E-3</v>
          </cell>
          <cell r="N11356">
            <v>0</v>
          </cell>
          <cell r="Z11356">
            <v>1.2985959107358897E-3</v>
          </cell>
          <cell r="BJ11356">
            <v>0</v>
          </cell>
        </row>
        <row r="11357">
          <cell r="A11357" t="str">
            <v>SF L 0402CB</v>
          </cell>
          <cell r="J11357">
            <v>11356</v>
          </cell>
          <cell r="K11357">
            <v>1.2961532609919225E-3</v>
          </cell>
          <cell r="N11357">
            <v>0</v>
          </cell>
          <cell r="Z11357">
            <v>1.2961532609919225E-3</v>
          </cell>
          <cell r="BJ11357">
            <v>0</v>
          </cell>
        </row>
        <row r="11358">
          <cell r="A11358" t="str">
            <v>ARBUCKLE 110481378</v>
          </cell>
          <cell r="J11358">
            <v>11357</v>
          </cell>
          <cell r="K11358">
            <v>1.2801841011177552E-3</v>
          </cell>
          <cell r="N11358">
            <v>0</v>
          </cell>
          <cell r="Z11358">
            <v>1.2801841011177552E-3</v>
          </cell>
          <cell r="BJ11358">
            <v>0</v>
          </cell>
        </row>
        <row r="11359">
          <cell r="A11359" t="str">
            <v>WEBER 111113724</v>
          </cell>
          <cell r="J11359">
            <v>11358</v>
          </cell>
          <cell r="K11359">
            <v>1.2790666652757595E-3</v>
          </cell>
          <cell r="N11359">
            <v>0</v>
          </cell>
          <cell r="Z11359">
            <v>1.2790666652757595E-3</v>
          </cell>
          <cell r="BJ11359">
            <v>0</v>
          </cell>
        </row>
        <row r="11360">
          <cell r="A11360" t="str">
            <v>SANTA MARIA 110558550</v>
          </cell>
          <cell r="J11360">
            <v>11359</v>
          </cell>
          <cell r="K11360">
            <v>1.2724440123034037E-3</v>
          </cell>
          <cell r="N11360">
            <v>0</v>
          </cell>
          <cell r="Z11360">
            <v>1.2724440123034037E-3</v>
          </cell>
          <cell r="BJ11360">
            <v>0</v>
          </cell>
        </row>
        <row r="11361">
          <cell r="A11361" t="str">
            <v>JARVIS 1103MR226</v>
          </cell>
          <cell r="J11361">
            <v>11360</v>
          </cell>
          <cell r="K11361">
            <v>1.2687826450872505E-3</v>
          </cell>
          <cell r="N11361">
            <v>0</v>
          </cell>
          <cell r="Z11361">
            <v>1.2687826450872505E-3</v>
          </cell>
          <cell r="BJ11361">
            <v>0</v>
          </cell>
        </row>
        <row r="11362">
          <cell r="A11362" t="str">
            <v>STELLING 1106CB</v>
          </cell>
          <cell r="J11362">
            <v>11361</v>
          </cell>
          <cell r="K11362">
            <v>1.2606511461426997E-3</v>
          </cell>
          <cell r="N11362">
            <v>0</v>
          </cell>
          <cell r="Z11362">
            <v>1.2606511461426997E-3</v>
          </cell>
          <cell r="BJ11362">
            <v>0</v>
          </cell>
        </row>
        <row r="11363">
          <cell r="A11363" t="str">
            <v>EMBARCADERO (Z) 1114CB</v>
          </cell>
          <cell r="J11363">
            <v>11362</v>
          </cell>
          <cell r="K11363">
            <v>1.2564585521465611E-3</v>
          </cell>
          <cell r="N11363">
            <v>0</v>
          </cell>
          <cell r="Z11363">
            <v>1.2564585521465611E-3</v>
          </cell>
          <cell r="BJ11363">
            <v>0</v>
          </cell>
        </row>
        <row r="11364">
          <cell r="A11364" t="str">
            <v>CAROLANDS 04018886</v>
          </cell>
          <cell r="J11364">
            <v>11363</v>
          </cell>
          <cell r="K11364">
            <v>1.2468900563176938E-3</v>
          </cell>
          <cell r="N11364">
            <v>0</v>
          </cell>
          <cell r="Z11364">
            <v>1.2468900563176938E-3</v>
          </cell>
          <cell r="BJ11364">
            <v>0</v>
          </cell>
        </row>
        <row r="11365">
          <cell r="A11365" t="str">
            <v>TEMPORARY CARBONA 1101569492</v>
          </cell>
          <cell r="J11365">
            <v>11364</v>
          </cell>
          <cell r="K11365">
            <v>1.2415162862773139E-3</v>
          </cell>
          <cell r="N11365">
            <v>0</v>
          </cell>
          <cell r="Z11365">
            <v>1.2415162862773139E-3</v>
          </cell>
          <cell r="BJ11365">
            <v>0</v>
          </cell>
        </row>
        <row r="11366">
          <cell r="A11366" t="str">
            <v>WILLIAMS 1102492050</v>
          </cell>
          <cell r="J11366">
            <v>11365</v>
          </cell>
          <cell r="K11366">
            <v>1.2389478085500364E-3</v>
          </cell>
          <cell r="N11366">
            <v>0</v>
          </cell>
          <cell r="Z11366">
            <v>1.2389478085500364E-3</v>
          </cell>
          <cell r="BJ11366">
            <v>0</v>
          </cell>
        </row>
        <row r="11367">
          <cell r="A11367" t="str">
            <v>DALY CITY 1115CB</v>
          </cell>
          <cell r="J11367">
            <v>11366</v>
          </cell>
          <cell r="K11367">
            <v>1.2364669853128492E-3</v>
          </cell>
          <cell r="N11367">
            <v>0</v>
          </cell>
          <cell r="Z11367">
            <v>1.2364669853128492E-3</v>
          </cell>
          <cell r="BJ11367">
            <v>0</v>
          </cell>
        </row>
        <row r="11368">
          <cell r="A11368" t="str">
            <v>ORLAND B 110396988</v>
          </cell>
          <cell r="J11368">
            <v>11367</v>
          </cell>
          <cell r="K11368">
            <v>1.2302323931984013E-3</v>
          </cell>
          <cell r="N11368">
            <v>0</v>
          </cell>
          <cell r="Z11368">
            <v>1.2302323931984013E-3</v>
          </cell>
          <cell r="BJ11368">
            <v>0</v>
          </cell>
        </row>
        <row r="11369">
          <cell r="A11369" t="str">
            <v>ELK HILLS 110489376</v>
          </cell>
          <cell r="J11369">
            <v>11368</v>
          </cell>
          <cell r="K11369">
            <v>1.2298784737854293E-3</v>
          </cell>
          <cell r="N11369">
            <v>0</v>
          </cell>
          <cell r="Z11369">
            <v>1.2298784737854293E-3</v>
          </cell>
          <cell r="BJ11369">
            <v>0</v>
          </cell>
        </row>
        <row r="11370">
          <cell r="A11370" t="str">
            <v>NEWARK 12KV 1103MR823</v>
          </cell>
          <cell r="J11370">
            <v>11369</v>
          </cell>
          <cell r="K11370">
            <v>1.2189634438628933E-3</v>
          </cell>
          <cell r="N11370">
            <v>0</v>
          </cell>
          <cell r="Z11370">
            <v>1.2189634438628933E-3</v>
          </cell>
          <cell r="BJ11370">
            <v>0</v>
          </cell>
        </row>
        <row r="11371">
          <cell r="A11371" t="str">
            <v>YOSEMITE 0403CB</v>
          </cell>
          <cell r="J11371">
            <v>11370</v>
          </cell>
          <cell r="K11371">
            <v>1.2183010242622471E-3</v>
          </cell>
          <cell r="N11371">
            <v>0</v>
          </cell>
          <cell r="Z11371">
            <v>1.2183010242622471E-3</v>
          </cell>
          <cell r="BJ11371">
            <v>0</v>
          </cell>
        </row>
        <row r="11372">
          <cell r="A11372" t="str">
            <v>BONITA 1102909186</v>
          </cell>
          <cell r="J11372">
            <v>11371</v>
          </cell>
          <cell r="K11372">
            <v>1.2071997137643976E-3</v>
          </cell>
          <cell r="N11372">
            <v>0</v>
          </cell>
          <cell r="Z11372">
            <v>1.2071997137643976E-3</v>
          </cell>
          <cell r="BJ11372">
            <v>0</v>
          </cell>
        </row>
        <row r="11373">
          <cell r="A11373" t="str">
            <v>CORDELIA 1101CB</v>
          </cell>
          <cell r="J11373">
            <v>11372</v>
          </cell>
          <cell r="K11373">
            <v>1.1910270618504736E-3</v>
          </cell>
          <cell r="N11373">
            <v>0</v>
          </cell>
          <cell r="Z11373">
            <v>1.1910270618504736E-3</v>
          </cell>
          <cell r="BJ11373">
            <v>0</v>
          </cell>
        </row>
        <row r="11374">
          <cell r="A11374" t="str">
            <v>CMC 1102CUS6960</v>
          </cell>
          <cell r="J11374">
            <v>11373</v>
          </cell>
          <cell r="K11374">
            <v>1.1897986784437117E-3</v>
          </cell>
          <cell r="N11374">
            <v>2.3819306284589525E-5</v>
          </cell>
          <cell r="Z11374">
            <v>1.1659793721591222E-3</v>
          </cell>
          <cell r="BJ11374">
            <v>1.36363787890851E-2</v>
          </cell>
        </row>
        <row r="11375">
          <cell r="A11375" t="str">
            <v>RICHMOND R 1120BR328</v>
          </cell>
          <cell r="J11375">
            <v>11374</v>
          </cell>
          <cell r="K11375">
            <v>1.1800873238877665E-3</v>
          </cell>
          <cell r="N11375">
            <v>0</v>
          </cell>
          <cell r="Z11375">
            <v>1.1800873238877665E-3</v>
          </cell>
          <cell r="BJ11375">
            <v>0</v>
          </cell>
        </row>
        <row r="11376">
          <cell r="A11376" t="str">
            <v>JARVIS 110662269</v>
          </cell>
          <cell r="J11376">
            <v>11375</v>
          </cell>
          <cell r="K11376">
            <v>1.1756282774513201E-3</v>
          </cell>
          <cell r="N11376">
            <v>0</v>
          </cell>
          <cell r="Z11376">
            <v>1.1756282774513201E-3</v>
          </cell>
          <cell r="BJ11376">
            <v>0</v>
          </cell>
        </row>
        <row r="11377">
          <cell r="A11377" t="str">
            <v>GARBERVILLE 1102343364</v>
          </cell>
          <cell r="J11377">
            <v>11376</v>
          </cell>
          <cell r="K11377">
            <v>1.1606103590983655E-3</v>
          </cell>
          <cell r="N11377">
            <v>0</v>
          </cell>
          <cell r="Z11377">
            <v>1.1606103590983655E-3</v>
          </cell>
          <cell r="BJ11377">
            <v>0</v>
          </cell>
        </row>
        <row r="11378">
          <cell r="A11378" t="str">
            <v>BELMONT 1109CB</v>
          </cell>
          <cell r="J11378">
            <v>11377</v>
          </cell>
          <cell r="K11378">
            <v>1.1588539130345334E-3</v>
          </cell>
          <cell r="N11378">
            <v>0</v>
          </cell>
          <cell r="Z11378">
            <v>1.1588539130345334E-3</v>
          </cell>
          <cell r="BJ11378">
            <v>0</v>
          </cell>
        </row>
        <row r="11379">
          <cell r="A11379" t="str">
            <v>MISSION (X) 1120CB</v>
          </cell>
          <cell r="J11379">
            <v>11378</v>
          </cell>
          <cell r="K11379">
            <v>1.1588012445712629E-3</v>
          </cell>
          <cell r="N11379">
            <v>0</v>
          </cell>
          <cell r="Z11379">
            <v>1.1588012445712629E-3</v>
          </cell>
          <cell r="BJ11379">
            <v>0</v>
          </cell>
        </row>
        <row r="11380">
          <cell r="A11380" t="str">
            <v>MARINA (F) 1102CB</v>
          </cell>
          <cell r="J11380">
            <v>11379</v>
          </cell>
          <cell r="K11380">
            <v>1.1455084341454873E-3</v>
          </cell>
          <cell r="N11380">
            <v>0</v>
          </cell>
          <cell r="Z11380">
            <v>1.1455084341454873E-3</v>
          </cell>
          <cell r="BJ11380">
            <v>0</v>
          </cell>
        </row>
        <row r="11381">
          <cell r="A11381" t="str">
            <v>DAVIS 111239408</v>
          </cell>
          <cell r="J11381">
            <v>11380</v>
          </cell>
          <cell r="K11381">
            <v>1.1417556858430134E-3</v>
          </cell>
          <cell r="N11381">
            <v>0</v>
          </cell>
          <cell r="Z11381">
            <v>1.1417556858430134E-3</v>
          </cell>
          <cell r="BJ11381">
            <v>0</v>
          </cell>
        </row>
        <row r="11382">
          <cell r="A11382" t="str">
            <v>GIFFEN 11029590</v>
          </cell>
          <cell r="J11382">
            <v>11381</v>
          </cell>
          <cell r="K11382">
            <v>1.1335286556295771E-3</v>
          </cell>
          <cell r="N11382">
            <v>0</v>
          </cell>
          <cell r="Z11382">
            <v>1.1335286556295771E-3</v>
          </cell>
          <cell r="BJ11382">
            <v>0</v>
          </cell>
        </row>
        <row r="11383">
          <cell r="A11383" t="str">
            <v>GANSO 1103330684</v>
          </cell>
          <cell r="J11383">
            <v>11382</v>
          </cell>
          <cell r="K11383">
            <v>1.1266563668554895E-3</v>
          </cell>
          <cell r="N11383">
            <v>0</v>
          </cell>
          <cell r="Z11383">
            <v>1.1266563668554895E-3</v>
          </cell>
          <cell r="BJ11383">
            <v>0</v>
          </cell>
        </row>
        <row r="11384">
          <cell r="A11384" t="str">
            <v>DIXON 110248308</v>
          </cell>
          <cell r="J11384">
            <v>11383</v>
          </cell>
          <cell r="K11384">
            <v>1.0958218174797483E-3</v>
          </cell>
          <cell r="N11384">
            <v>0</v>
          </cell>
          <cell r="Z11384">
            <v>1.0958218174797483E-3</v>
          </cell>
          <cell r="BJ11384">
            <v>0</v>
          </cell>
        </row>
        <row r="11385">
          <cell r="A11385" t="str">
            <v>WEBER 11029448</v>
          </cell>
          <cell r="J11385">
            <v>11384</v>
          </cell>
          <cell r="K11385">
            <v>1.0926895825875641E-3</v>
          </cell>
          <cell r="N11385">
            <v>0</v>
          </cell>
          <cell r="Z11385">
            <v>1.0926895825875641E-3</v>
          </cell>
          <cell r="BJ11385">
            <v>0</v>
          </cell>
        </row>
        <row r="11386">
          <cell r="A11386" t="str">
            <v>DEEPWATER 110522130</v>
          </cell>
          <cell r="J11386">
            <v>11385</v>
          </cell>
          <cell r="K11386">
            <v>1.0906234608126632E-3</v>
          </cell>
          <cell r="N11386">
            <v>0</v>
          </cell>
          <cell r="Z11386">
            <v>1.0906234608126632E-3</v>
          </cell>
          <cell r="BJ11386">
            <v>0</v>
          </cell>
        </row>
        <row r="11387">
          <cell r="A11387" t="str">
            <v>WAHTOKE 11093010</v>
          </cell>
          <cell r="J11387">
            <v>11386</v>
          </cell>
          <cell r="K11387">
            <v>1.084229140558203E-3</v>
          </cell>
          <cell r="N11387">
            <v>0</v>
          </cell>
          <cell r="Z11387">
            <v>1.084229140558203E-3</v>
          </cell>
          <cell r="BJ11387">
            <v>0</v>
          </cell>
        </row>
        <row r="11388">
          <cell r="A11388" t="str">
            <v>AVENA 1701CUS7523</v>
          </cell>
          <cell r="J11388">
            <v>11387</v>
          </cell>
          <cell r="K11388">
            <v>1.0825721608497367E-3</v>
          </cell>
          <cell r="N11388">
            <v>0</v>
          </cell>
          <cell r="Z11388">
            <v>1.0825721608497367E-3</v>
          </cell>
          <cell r="BJ11388">
            <v>0</v>
          </cell>
        </row>
        <row r="11389">
          <cell r="A11389" t="str">
            <v>HOOPA 1101561116</v>
          </cell>
          <cell r="J11389">
            <v>11388</v>
          </cell>
          <cell r="K11389">
            <v>1.0804013101728452E-3</v>
          </cell>
          <cell r="N11389">
            <v>0</v>
          </cell>
          <cell r="Z11389">
            <v>1.0804013101728452E-3</v>
          </cell>
          <cell r="BJ11389">
            <v>0</v>
          </cell>
        </row>
        <row r="11390">
          <cell r="A11390" t="str">
            <v>GOOSE LAKE 1103414584</v>
          </cell>
          <cell r="J11390">
            <v>11389</v>
          </cell>
          <cell r="K11390">
            <v>1.0649752200779124E-3</v>
          </cell>
          <cell r="N11390">
            <v>0</v>
          </cell>
          <cell r="Z11390">
            <v>1.0649752200779124E-3</v>
          </cell>
          <cell r="BJ11390">
            <v>0</v>
          </cell>
        </row>
        <row r="11391">
          <cell r="A11391" t="str">
            <v>TYLER 11049082</v>
          </cell>
          <cell r="J11391">
            <v>11390</v>
          </cell>
          <cell r="K11391">
            <v>1.0638536164792474E-3</v>
          </cell>
          <cell r="N11391">
            <v>0</v>
          </cell>
          <cell r="Z11391">
            <v>1.0638536164792474E-3</v>
          </cell>
          <cell r="BJ11391">
            <v>0</v>
          </cell>
        </row>
        <row r="11392">
          <cell r="A11392" t="str">
            <v>BUTTE 11072566</v>
          </cell>
          <cell r="J11392">
            <v>11391</v>
          </cell>
          <cell r="K11392">
            <v>1.0482122883571845E-3</v>
          </cell>
          <cell r="N11392">
            <v>0</v>
          </cell>
          <cell r="Z11392">
            <v>1.0482122883571845E-3</v>
          </cell>
          <cell r="BJ11392">
            <v>0</v>
          </cell>
        </row>
        <row r="11393">
          <cell r="A11393" t="str">
            <v>EL PECO 1102144698</v>
          </cell>
          <cell r="J11393">
            <v>11392</v>
          </cell>
          <cell r="K11393">
            <v>1.0461724577930701E-3</v>
          </cell>
          <cell r="N11393">
            <v>0</v>
          </cell>
          <cell r="Z11393">
            <v>1.0461724577930701E-3</v>
          </cell>
          <cell r="BJ11393">
            <v>0</v>
          </cell>
        </row>
        <row r="11394">
          <cell r="A11394" t="str">
            <v>TRINIDAD 1102314118</v>
          </cell>
          <cell r="J11394">
            <v>11393</v>
          </cell>
          <cell r="K11394">
            <v>1.0343553271676654E-3</v>
          </cell>
          <cell r="N11394">
            <v>0</v>
          </cell>
          <cell r="Z11394">
            <v>1.0343553271676654E-3</v>
          </cell>
          <cell r="BJ11394">
            <v>0</v>
          </cell>
        </row>
        <row r="11395">
          <cell r="A11395" t="str">
            <v>EAST GRAND 1115CB</v>
          </cell>
          <cell r="J11395">
            <v>11394</v>
          </cell>
          <cell r="K11395">
            <v>1.0254678494954401E-3</v>
          </cell>
          <cell r="N11395">
            <v>0</v>
          </cell>
          <cell r="Z11395">
            <v>1.0254678494954401E-3</v>
          </cell>
          <cell r="BJ11395">
            <v>0</v>
          </cell>
        </row>
        <row r="11396">
          <cell r="A11396" t="str">
            <v>SHAFTER 1101CB</v>
          </cell>
          <cell r="J11396">
            <v>11395</v>
          </cell>
          <cell r="K11396">
            <v>1.0137266524988106E-3</v>
          </cell>
          <cell r="N11396">
            <v>0</v>
          </cell>
          <cell r="Z11396">
            <v>1.0137266524988106E-3</v>
          </cell>
          <cell r="BJ11396">
            <v>0</v>
          </cell>
        </row>
        <row r="11397">
          <cell r="A11397" t="str">
            <v>BERKELEY F 0401CB</v>
          </cell>
          <cell r="J11397">
            <v>11396</v>
          </cell>
          <cell r="K11397">
            <v>1.0076984792098127E-3</v>
          </cell>
          <cell r="N11397">
            <v>0</v>
          </cell>
          <cell r="Z11397">
            <v>1.0076984792098127E-3</v>
          </cell>
          <cell r="BJ11397">
            <v>0</v>
          </cell>
        </row>
        <row r="11398">
          <cell r="A11398" t="str">
            <v>WHEATLAND 1101CB</v>
          </cell>
          <cell r="J11398">
            <v>11397</v>
          </cell>
          <cell r="K11398">
            <v>9.9670547380850748E-4</v>
          </cell>
          <cell r="N11398">
            <v>0</v>
          </cell>
          <cell r="Z11398">
            <v>9.9670547380850748E-4</v>
          </cell>
          <cell r="BJ11398">
            <v>0</v>
          </cell>
        </row>
        <row r="11399">
          <cell r="A11399" t="str">
            <v>CHOLAME 2102127926</v>
          </cell>
          <cell r="J11399">
            <v>11398</v>
          </cell>
          <cell r="K11399">
            <v>9.9181810860429938E-4</v>
          </cell>
          <cell r="N11399">
            <v>0</v>
          </cell>
          <cell r="Z11399">
            <v>9.9181810860429938E-4</v>
          </cell>
          <cell r="BJ11399">
            <v>0</v>
          </cell>
        </row>
        <row r="11400">
          <cell r="A11400" t="str">
            <v>MENDOTA 110249344</v>
          </cell>
          <cell r="J11400">
            <v>11399</v>
          </cell>
          <cell r="K11400">
            <v>9.6570737339416628E-4</v>
          </cell>
          <cell r="N11400">
            <v>0</v>
          </cell>
          <cell r="Z11400">
            <v>9.6570737339416628E-4</v>
          </cell>
          <cell r="BJ11400">
            <v>0</v>
          </cell>
        </row>
        <row r="11401">
          <cell r="A11401" t="str">
            <v>GIFFEN 11029600</v>
          </cell>
          <cell r="J11401">
            <v>11400</v>
          </cell>
          <cell r="K11401">
            <v>9.6552707456536309E-4</v>
          </cell>
          <cell r="N11401">
            <v>0</v>
          </cell>
          <cell r="Z11401">
            <v>9.6552707456536309E-4</v>
          </cell>
          <cell r="BJ11401">
            <v>0</v>
          </cell>
        </row>
        <row r="11402">
          <cell r="A11402" t="str">
            <v>ATWATER 1102907060</v>
          </cell>
          <cell r="J11402">
            <v>11401</v>
          </cell>
          <cell r="K11402">
            <v>9.631379363189812E-4</v>
          </cell>
          <cell r="N11402">
            <v>0</v>
          </cell>
          <cell r="Z11402">
            <v>9.631379363189812E-4</v>
          </cell>
          <cell r="BJ11402">
            <v>0</v>
          </cell>
        </row>
        <row r="11403">
          <cell r="A11403" t="str">
            <v>7TH STANDARD 2104CB</v>
          </cell>
          <cell r="J11403">
            <v>11402</v>
          </cell>
          <cell r="K11403">
            <v>9.6046161038072049E-4</v>
          </cell>
          <cell r="N11403">
            <v>0</v>
          </cell>
          <cell r="Z11403">
            <v>9.6046161038072049E-4</v>
          </cell>
          <cell r="BJ11403">
            <v>0</v>
          </cell>
        </row>
        <row r="11404">
          <cell r="A11404" t="str">
            <v>WEBER 110288470</v>
          </cell>
          <cell r="J11404">
            <v>11403</v>
          </cell>
          <cell r="K11404">
            <v>9.4051054267944162E-4</v>
          </cell>
          <cell r="N11404">
            <v>0</v>
          </cell>
          <cell r="Z11404">
            <v>9.4051054267944162E-4</v>
          </cell>
          <cell r="BJ11404">
            <v>0</v>
          </cell>
        </row>
        <row r="11405">
          <cell r="A11405" t="str">
            <v>DAVIS 1106848866</v>
          </cell>
          <cell r="J11405">
            <v>11404</v>
          </cell>
          <cell r="K11405">
            <v>9.3633309982376104E-4</v>
          </cell>
          <cell r="N11405">
            <v>0</v>
          </cell>
          <cell r="Z11405">
            <v>9.3633309982376104E-4</v>
          </cell>
          <cell r="BJ11405">
            <v>0</v>
          </cell>
        </row>
        <row r="11406">
          <cell r="A11406" t="str">
            <v>PAUL SWEET 210712222</v>
          </cell>
          <cell r="J11406">
            <v>11405</v>
          </cell>
          <cell r="K11406">
            <v>9.3499723282730021E-4</v>
          </cell>
          <cell r="N11406">
            <v>0</v>
          </cell>
          <cell r="Z11406">
            <v>9.3499723282730021E-4</v>
          </cell>
          <cell r="BJ11406">
            <v>0</v>
          </cell>
        </row>
        <row r="11407">
          <cell r="A11407" t="str">
            <v>WAHTOKE 1111CUS4140</v>
          </cell>
          <cell r="J11407">
            <v>11406</v>
          </cell>
          <cell r="K11407">
            <v>9.3249125186834218E-4</v>
          </cell>
          <cell r="N11407">
            <v>0</v>
          </cell>
          <cell r="Z11407">
            <v>9.3249125186834218E-4</v>
          </cell>
          <cell r="BJ11407">
            <v>0</v>
          </cell>
        </row>
        <row r="11408">
          <cell r="A11408" t="str">
            <v>DAIRYLAND 1105410364</v>
          </cell>
          <cell r="J11408">
            <v>11407</v>
          </cell>
          <cell r="K11408">
            <v>9.3227545270965523E-4</v>
          </cell>
          <cell r="N11408">
            <v>0</v>
          </cell>
          <cell r="Z11408">
            <v>9.3227545270965523E-4</v>
          </cell>
          <cell r="BJ11408">
            <v>0</v>
          </cell>
        </row>
        <row r="11409">
          <cell r="A11409" t="str">
            <v>GUERNSEY 1104695204</v>
          </cell>
          <cell r="J11409">
            <v>11408</v>
          </cell>
          <cell r="K11409">
            <v>9.2851399671934763E-4</v>
          </cell>
          <cell r="N11409">
            <v>0</v>
          </cell>
          <cell r="Z11409">
            <v>9.2851399671934763E-4</v>
          </cell>
          <cell r="BJ11409">
            <v>0</v>
          </cell>
        </row>
        <row r="11410">
          <cell r="A11410" t="str">
            <v>GUERNSEY 1101176309</v>
          </cell>
          <cell r="J11410">
            <v>11409</v>
          </cell>
          <cell r="K11410">
            <v>9.19807344209984E-4</v>
          </cell>
          <cell r="N11410">
            <v>0</v>
          </cell>
          <cell r="Z11410">
            <v>9.19807344209984E-4</v>
          </cell>
          <cell r="BJ11410">
            <v>0</v>
          </cell>
        </row>
        <row r="11411">
          <cell r="A11411" t="str">
            <v>BAY MEADOWS 2103CB</v>
          </cell>
          <cell r="J11411">
            <v>11410</v>
          </cell>
          <cell r="K11411">
            <v>9.0837072841945911E-4</v>
          </cell>
          <cell r="N11411">
            <v>0</v>
          </cell>
          <cell r="Z11411">
            <v>9.0837072841945911E-4</v>
          </cell>
          <cell r="BJ11411">
            <v>0</v>
          </cell>
        </row>
        <row r="11412">
          <cell r="A11412" t="str">
            <v>TEXACO EMIDIO 1101CB</v>
          </cell>
          <cell r="J11412">
            <v>11411</v>
          </cell>
          <cell r="K11412">
            <v>9.0587485155991859E-4</v>
          </cell>
          <cell r="N11412">
            <v>0</v>
          </cell>
          <cell r="Z11412">
            <v>9.0587485155991859E-4</v>
          </cell>
          <cell r="BJ11412">
            <v>0</v>
          </cell>
        </row>
        <row r="11413">
          <cell r="A11413" t="str">
            <v>BELMONT 1106872866</v>
          </cell>
          <cell r="J11413">
            <v>11412</v>
          </cell>
          <cell r="K11413">
            <v>8.9722117268443101E-4</v>
          </cell>
          <cell r="N11413">
            <v>0</v>
          </cell>
          <cell r="Z11413">
            <v>8.9722117268443101E-4</v>
          </cell>
          <cell r="BJ11413">
            <v>0</v>
          </cell>
        </row>
        <row r="11414">
          <cell r="A11414" t="str">
            <v>FULTON 1103CB</v>
          </cell>
          <cell r="J11414">
            <v>11413</v>
          </cell>
          <cell r="K11414">
            <v>8.5070934235295377E-4</v>
          </cell>
          <cell r="N11414">
            <v>0</v>
          </cell>
          <cell r="Z11414">
            <v>8.5070934235295377E-4</v>
          </cell>
          <cell r="BJ11414">
            <v>0</v>
          </cell>
        </row>
        <row r="11415">
          <cell r="A11415" t="str">
            <v>CORCORAN 1116630954</v>
          </cell>
          <cell r="J11415">
            <v>11414</v>
          </cell>
          <cell r="K11415">
            <v>8.4085295812583627E-4</v>
          </cell>
          <cell r="N11415">
            <v>0</v>
          </cell>
          <cell r="Z11415">
            <v>8.4085295812583627E-4</v>
          </cell>
          <cell r="BJ11415">
            <v>0</v>
          </cell>
        </row>
        <row r="11416">
          <cell r="A11416" t="str">
            <v>SF J 1108CB</v>
          </cell>
          <cell r="J11416">
            <v>11415</v>
          </cell>
          <cell r="K11416">
            <v>8.1862151765008573E-4</v>
          </cell>
          <cell r="N11416">
            <v>0</v>
          </cell>
          <cell r="Z11416">
            <v>8.1862151765008573E-4</v>
          </cell>
          <cell r="BJ11416">
            <v>0</v>
          </cell>
        </row>
        <row r="11417">
          <cell r="A11417" t="str">
            <v>GUERNSEY 1104326076</v>
          </cell>
          <cell r="J11417">
            <v>11416</v>
          </cell>
          <cell r="K11417">
            <v>8.1312905792757658E-4</v>
          </cell>
          <cell r="N11417">
            <v>0</v>
          </cell>
          <cell r="Z11417">
            <v>8.1312905792757658E-4</v>
          </cell>
          <cell r="BJ11417">
            <v>0</v>
          </cell>
        </row>
        <row r="11418">
          <cell r="A11418" t="str">
            <v>DAIRYLAND 1113595578</v>
          </cell>
          <cell r="J11418">
            <v>11417</v>
          </cell>
          <cell r="K11418">
            <v>8.109645572079193E-4</v>
          </cell>
          <cell r="N11418">
            <v>0</v>
          </cell>
          <cell r="Z11418">
            <v>8.109645572079193E-4</v>
          </cell>
          <cell r="BJ11418">
            <v>0</v>
          </cell>
        </row>
        <row r="11419">
          <cell r="A11419" t="str">
            <v>RIO BRAVO 1106CUS7788</v>
          </cell>
          <cell r="J11419">
            <v>11418</v>
          </cell>
          <cell r="K11419">
            <v>7.8030142692277183E-4</v>
          </cell>
          <cell r="N11419">
            <v>0</v>
          </cell>
          <cell r="Z11419">
            <v>7.8030142692277183E-4</v>
          </cell>
          <cell r="BJ11419">
            <v>0</v>
          </cell>
        </row>
        <row r="11420">
          <cell r="A11420" t="str">
            <v>CALFLAX 1103CUS303</v>
          </cell>
          <cell r="J11420">
            <v>11419</v>
          </cell>
          <cell r="K11420">
            <v>7.7613047412761216E-4</v>
          </cell>
          <cell r="N11420">
            <v>0</v>
          </cell>
          <cell r="Z11420">
            <v>7.7613047412761216E-4</v>
          </cell>
          <cell r="BJ11420">
            <v>0</v>
          </cell>
        </row>
        <row r="11421">
          <cell r="A11421" t="str">
            <v>EAST GRAND 1114CB</v>
          </cell>
          <cell r="J11421">
            <v>11420</v>
          </cell>
          <cell r="K11421">
            <v>7.4277867095626639E-4</v>
          </cell>
          <cell r="N11421">
            <v>0</v>
          </cell>
          <cell r="Z11421">
            <v>7.4277867095626639E-4</v>
          </cell>
          <cell r="BJ11421">
            <v>0</v>
          </cell>
        </row>
        <row r="11422">
          <cell r="A11422" t="str">
            <v>ATWATER 110255392</v>
          </cell>
          <cell r="J11422">
            <v>11421</v>
          </cell>
          <cell r="K11422">
            <v>7.4261017354132063E-4</v>
          </cell>
          <cell r="N11422">
            <v>0</v>
          </cell>
          <cell r="Z11422">
            <v>7.4261017354132063E-4</v>
          </cell>
          <cell r="BJ11422">
            <v>0</v>
          </cell>
        </row>
        <row r="11423">
          <cell r="A11423" t="str">
            <v>HAMMONDS 110448426</v>
          </cell>
          <cell r="J11423">
            <v>11422</v>
          </cell>
          <cell r="K11423">
            <v>7.3099660463647905E-4</v>
          </cell>
          <cell r="N11423">
            <v>0</v>
          </cell>
          <cell r="Z11423">
            <v>7.3099660463647905E-4</v>
          </cell>
          <cell r="BJ11423">
            <v>0</v>
          </cell>
        </row>
        <row r="11424">
          <cell r="A11424" t="str">
            <v>PLEASANT GROVE 2110CUS18</v>
          </cell>
          <cell r="J11424">
            <v>11423</v>
          </cell>
          <cell r="K11424">
            <v>7.2231080515364687E-4</v>
          </cell>
          <cell r="N11424">
            <v>0</v>
          </cell>
          <cell r="Z11424">
            <v>7.2231080515364687E-4</v>
          </cell>
          <cell r="BJ11424">
            <v>0</v>
          </cell>
        </row>
        <row r="11425">
          <cell r="A11425" t="str">
            <v>BORDEN 1102331284</v>
          </cell>
          <cell r="J11425">
            <v>11424</v>
          </cell>
          <cell r="K11425">
            <v>7.1663636223708699E-4</v>
          </cell>
          <cell r="N11425">
            <v>0</v>
          </cell>
          <cell r="Z11425">
            <v>7.1663636223708699E-4</v>
          </cell>
          <cell r="BJ11425">
            <v>0</v>
          </cell>
        </row>
        <row r="11426">
          <cell r="A11426" t="str">
            <v>CORDELIA 1102CB</v>
          </cell>
          <cell r="J11426">
            <v>11425</v>
          </cell>
          <cell r="K11426">
            <v>7.1418642971847913E-4</v>
          </cell>
          <cell r="N11426">
            <v>0</v>
          </cell>
          <cell r="Z11426">
            <v>7.1418642971847913E-4</v>
          </cell>
          <cell r="BJ11426">
            <v>0</v>
          </cell>
        </row>
        <row r="11427">
          <cell r="A11427" t="str">
            <v>SF J 0407CB</v>
          </cell>
          <cell r="J11427">
            <v>11426</v>
          </cell>
          <cell r="K11427">
            <v>7.0300056480789648E-4</v>
          </cell>
          <cell r="N11427">
            <v>0</v>
          </cell>
          <cell r="Z11427">
            <v>7.0300056480789648E-4</v>
          </cell>
          <cell r="BJ11427">
            <v>0</v>
          </cell>
        </row>
        <row r="11428">
          <cell r="A11428" t="str">
            <v>NEWHALL 1109CUS5328</v>
          </cell>
          <cell r="J11428">
            <v>11427</v>
          </cell>
          <cell r="K11428">
            <v>6.9885632648338132E-4</v>
          </cell>
          <cell r="N11428">
            <v>0</v>
          </cell>
          <cell r="Z11428">
            <v>6.9885632648338132E-4</v>
          </cell>
          <cell r="BJ11428">
            <v>0</v>
          </cell>
        </row>
        <row r="11429">
          <cell r="A11429" t="str">
            <v>DAIRYLAND 1105845552</v>
          </cell>
          <cell r="J11429">
            <v>11428</v>
          </cell>
          <cell r="K11429">
            <v>6.9770521157407029E-4</v>
          </cell>
          <cell r="N11429">
            <v>0</v>
          </cell>
          <cell r="Z11429">
            <v>6.9770521157407029E-4</v>
          </cell>
          <cell r="BJ11429">
            <v>0</v>
          </cell>
        </row>
        <row r="11430">
          <cell r="A11430" t="str">
            <v>ELK HILLS 1104CUS8676</v>
          </cell>
          <cell r="J11430">
            <v>11429</v>
          </cell>
          <cell r="K11430">
            <v>6.9592633103642508E-4</v>
          </cell>
          <cell r="N11430">
            <v>0</v>
          </cell>
          <cell r="Z11430">
            <v>6.9592633103642508E-4</v>
          </cell>
          <cell r="BJ11430">
            <v>0</v>
          </cell>
        </row>
        <row r="11431">
          <cell r="A11431" t="str">
            <v>BASALT 1106CUS167</v>
          </cell>
          <cell r="J11431">
            <v>11430</v>
          </cell>
          <cell r="K11431">
            <v>6.870357735072446E-4</v>
          </cell>
          <cell r="N11431">
            <v>0</v>
          </cell>
          <cell r="Z11431">
            <v>6.870357735072446E-4</v>
          </cell>
          <cell r="BJ11431">
            <v>0</v>
          </cell>
        </row>
        <row r="11432">
          <cell r="A11432" t="str">
            <v>RIO BRAVO 1104846352</v>
          </cell>
          <cell r="J11432">
            <v>11431</v>
          </cell>
          <cell r="K11432">
            <v>6.8324734892683599E-4</v>
          </cell>
          <cell r="N11432">
            <v>0</v>
          </cell>
          <cell r="Z11432">
            <v>6.8324734892683599E-4</v>
          </cell>
          <cell r="BJ11432">
            <v>0</v>
          </cell>
        </row>
        <row r="11433">
          <cell r="A11433" t="str">
            <v>CORCORAN 1116CUS7482</v>
          </cell>
          <cell r="J11433">
            <v>11432</v>
          </cell>
          <cell r="K11433">
            <v>6.832172710793126E-4</v>
          </cell>
          <cell r="N11433">
            <v>0</v>
          </cell>
          <cell r="Z11433">
            <v>6.832172710793126E-4</v>
          </cell>
          <cell r="BJ11433">
            <v>0</v>
          </cell>
        </row>
        <row r="11434">
          <cell r="A11434" t="str">
            <v>SANGER 1110365857</v>
          </cell>
          <cell r="J11434">
            <v>11433</v>
          </cell>
          <cell r="K11434">
            <v>6.7990540212874921E-4</v>
          </cell>
          <cell r="N11434">
            <v>0</v>
          </cell>
          <cell r="Z11434">
            <v>6.7990540212874921E-4</v>
          </cell>
          <cell r="BJ11434">
            <v>0</v>
          </cell>
        </row>
        <row r="11435">
          <cell r="A11435" t="str">
            <v>HARDWICK 1102249398</v>
          </cell>
          <cell r="J11435">
            <v>11434</v>
          </cell>
          <cell r="K11435">
            <v>6.6273563499252809E-4</v>
          </cell>
          <cell r="N11435">
            <v>0</v>
          </cell>
          <cell r="Z11435">
            <v>6.6273563499252809E-4</v>
          </cell>
          <cell r="BJ11435">
            <v>0</v>
          </cell>
        </row>
        <row r="11436">
          <cell r="A11436" t="str">
            <v>SCHINDLER 11149630</v>
          </cell>
          <cell r="J11436">
            <v>11435</v>
          </cell>
          <cell r="K11436">
            <v>6.5168732440924163E-4</v>
          </cell>
          <cell r="N11436">
            <v>0</v>
          </cell>
          <cell r="Z11436">
            <v>6.5168732440924163E-4</v>
          </cell>
          <cell r="BJ11436">
            <v>0</v>
          </cell>
        </row>
        <row r="11437">
          <cell r="A11437" t="str">
            <v>WALDO 0402CB</v>
          </cell>
          <cell r="J11437">
            <v>11436</v>
          </cell>
          <cell r="K11437">
            <v>6.4077188828635945E-4</v>
          </cell>
          <cell r="N11437">
            <v>0</v>
          </cell>
          <cell r="Z11437">
            <v>6.4077188828635945E-4</v>
          </cell>
          <cell r="BJ11437">
            <v>0</v>
          </cell>
        </row>
        <row r="11438">
          <cell r="A11438" t="str">
            <v>BAHIA 1104CUS8929</v>
          </cell>
          <cell r="J11438">
            <v>11437</v>
          </cell>
          <cell r="K11438">
            <v>6.1102253071107873E-4</v>
          </cell>
          <cell r="N11438">
            <v>0</v>
          </cell>
          <cell r="Z11438">
            <v>6.1102253071107873E-4</v>
          </cell>
          <cell r="BJ11438">
            <v>0</v>
          </cell>
        </row>
        <row r="11439">
          <cell r="A11439" t="str">
            <v>WOODWARD 2108CUS5875</v>
          </cell>
          <cell r="J11439">
            <v>11438</v>
          </cell>
          <cell r="K11439">
            <v>5.9157174140032356E-4</v>
          </cell>
          <cell r="N11439">
            <v>0</v>
          </cell>
          <cell r="Z11439">
            <v>5.9157174140032356E-4</v>
          </cell>
          <cell r="BJ11439">
            <v>0</v>
          </cell>
        </row>
        <row r="11440">
          <cell r="A11440" t="str">
            <v>CARUTHERS 1102CUS3196</v>
          </cell>
          <cell r="J11440">
            <v>11439</v>
          </cell>
          <cell r="K11440">
            <v>5.8910134879192641E-4</v>
          </cell>
          <cell r="N11440">
            <v>0</v>
          </cell>
          <cell r="Z11440">
            <v>5.8910134879192641E-4</v>
          </cell>
          <cell r="BJ11440">
            <v>0</v>
          </cell>
        </row>
        <row r="11441">
          <cell r="A11441" t="str">
            <v>DEL MONTE 2105176544</v>
          </cell>
          <cell r="J11441">
            <v>11440</v>
          </cell>
          <cell r="K11441">
            <v>5.8177401524104624E-4</v>
          </cell>
          <cell r="N11441">
            <v>0</v>
          </cell>
          <cell r="Z11441">
            <v>5.8177401524104624E-4</v>
          </cell>
          <cell r="BJ11441">
            <v>0</v>
          </cell>
        </row>
        <row r="11442">
          <cell r="A11442" t="str">
            <v>ORO LOMA 1116CUS7373</v>
          </cell>
          <cell r="J11442">
            <v>11441</v>
          </cell>
          <cell r="K11442">
            <v>5.7209341361071542E-4</v>
          </cell>
          <cell r="N11442">
            <v>0</v>
          </cell>
          <cell r="Z11442">
            <v>5.7209341361071542E-4</v>
          </cell>
          <cell r="BJ11442">
            <v>0</v>
          </cell>
        </row>
        <row r="11443">
          <cell r="A11443" t="str">
            <v>SANTA NELLA 1101CUS8000</v>
          </cell>
          <cell r="J11443">
            <v>11442</v>
          </cell>
          <cell r="K11443">
            <v>5.6848547855705919E-4</v>
          </cell>
          <cell r="N11443">
            <v>0</v>
          </cell>
          <cell r="Z11443">
            <v>5.6848547855705919E-4</v>
          </cell>
          <cell r="BJ11443">
            <v>0</v>
          </cell>
        </row>
        <row r="11444">
          <cell r="A11444" t="str">
            <v>AVENA 1701CUS267772</v>
          </cell>
          <cell r="J11444">
            <v>11443</v>
          </cell>
          <cell r="K11444">
            <v>5.2279670748228582E-4</v>
          </cell>
          <cell r="N11444">
            <v>0</v>
          </cell>
          <cell r="Z11444">
            <v>5.2279670748228582E-4</v>
          </cell>
          <cell r="BJ11444">
            <v>0</v>
          </cell>
        </row>
        <row r="11445">
          <cell r="A11445" t="str">
            <v>PUTAH CREEK 1105CUS3107</v>
          </cell>
          <cell r="J11445">
            <v>11444</v>
          </cell>
          <cell r="K11445">
            <v>5.143422754703915E-4</v>
          </cell>
          <cell r="N11445">
            <v>0</v>
          </cell>
          <cell r="Z11445">
            <v>5.143422754703915E-4</v>
          </cell>
          <cell r="BJ11445">
            <v>0</v>
          </cell>
        </row>
        <row r="11446">
          <cell r="A11446" t="str">
            <v>LERDO 1115CUS1066</v>
          </cell>
          <cell r="J11446">
            <v>11445</v>
          </cell>
          <cell r="K11446">
            <v>5.1329380029592692E-4</v>
          </cell>
          <cell r="N11446">
            <v>0</v>
          </cell>
          <cell r="Z11446">
            <v>5.1329380029592692E-4</v>
          </cell>
          <cell r="BJ11446">
            <v>0</v>
          </cell>
        </row>
        <row r="11447">
          <cell r="A11447" t="str">
            <v>EMBARCADERO (Z) 1112CB</v>
          </cell>
          <cell r="J11447">
            <v>11446</v>
          </cell>
          <cell r="K11447">
            <v>5.0824672030668296E-4</v>
          </cell>
          <cell r="N11447">
            <v>0</v>
          </cell>
          <cell r="Z11447">
            <v>5.0824672030668296E-4</v>
          </cell>
          <cell r="BJ11447">
            <v>0</v>
          </cell>
        </row>
        <row r="11448">
          <cell r="A11448" t="str">
            <v>JARVIS 1107CB</v>
          </cell>
          <cell r="J11448">
            <v>11447</v>
          </cell>
          <cell r="K11448">
            <v>5.0391429526772385E-4</v>
          </cell>
          <cell r="N11448">
            <v>0</v>
          </cell>
          <cell r="Z11448">
            <v>5.0391429526772385E-4</v>
          </cell>
          <cell r="BJ11448">
            <v>0</v>
          </cell>
        </row>
        <row r="11449">
          <cell r="A11449" t="str">
            <v>TEJON 1106CUS3626</v>
          </cell>
          <cell r="J11449">
            <v>11448</v>
          </cell>
          <cell r="K11449">
            <v>5.0033902140461152E-4</v>
          </cell>
          <cell r="N11449">
            <v>0</v>
          </cell>
          <cell r="Z11449">
            <v>5.0033902140461152E-4</v>
          </cell>
          <cell r="BJ11449">
            <v>0</v>
          </cell>
        </row>
        <row r="11450">
          <cell r="A11450" t="str">
            <v>COLUMBUS 1109CUS3980</v>
          </cell>
          <cell r="J11450">
            <v>11449</v>
          </cell>
          <cell r="K11450">
            <v>4.9134535397141773E-4</v>
          </cell>
          <cell r="N11450">
            <v>0</v>
          </cell>
          <cell r="Z11450">
            <v>4.9134535397141773E-4</v>
          </cell>
          <cell r="BJ11450">
            <v>0</v>
          </cell>
        </row>
        <row r="11451">
          <cell r="A11451" t="str">
            <v>BERRENDA A 1101CB</v>
          </cell>
          <cell r="J11451">
            <v>11450</v>
          </cell>
          <cell r="K11451">
            <v>4.6952846510878621E-4</v>
          </cell>
          <cell r="N11451">
            <v>0</v>
          </cell>
          <cell r="Z11451">
            <v>4.6952846510878621E-4</v>
          </cell>
          <cell r="BJ11451">
            <v>0</v>
          </cell>
        </row>
        <row r="11452">
          <cell r="A11452" t="str">
            <v>COPPERMINE 2110CB</v>
          </cell>
          <cell r="J11452">
            <v>11451</v>
          </cell>
          <cell r="K11452">
            <v>4.6809675705773051E-4</v>
          </cell>
          <cell r="N11452">
            <v>0</v>
          </cell>
          <cell r="Z11452">
            <v>4.6809675705773051E-4</v>
          </cell>
          <cell r="BJ11452">
            <v>0</v>
          </cell>
        </row>
        <row r="11453">
          <cell r="A11453" t="str">
            <v>TEMBLOR 2103CUST</v>
          </cell>
          <cell r="J11453">
            <v>11452</v>
          </cell>
          <cell r="K11453">
            <v>4.6412706603166792E-4</v>
          </cell>
          <cell r="N11453">
            <v>0</v>
          </cell>
          <cell r="Z11453">
            <v>4.6412706603166792E-4</v>
          </cell>
          <cell r="BJ11453">
            <v>0</v>
          </cell>
        </row>
        <row r="11454">
          <cell r="A11454" t="str">
            <v>OLD RIVER 1105CUS690</v>
          </cell>
          <cell r="J11454">
            <v>11453</v>
          </cell>
          <cell r="K11454">
            <v>4.4124775973347554E-4</v>
          </cell>
          <cell r="N11454">
            <v>0</v>
          </cell>
          <cell r="Z11454">
            <v>4.4124775973347554E-4</v>
          </cell>
          <cell r="BJ11454">
            <v>0</v>
          </cell>
        </row>
        <row r="11455">
          <cell r="A11455" t="str">
            <v>LERDO 1110CUS3530</v>
          </cell>
          <cell r="J11455">
            <v>11454</v>
          </cell>
          <cell r="K11455">
            <v>4.3898630648533661E-4</v>
          </cell>
          <cell r="N11455">
            <v>0</v>
          </cell>
          <cell r="Z11455">
            <v>4.3898630648533661E-4</v>
          </cell>
          <cell r="BJ11455">
            <v>0</v>
          </cell>
        </row>
        <row r="11456">
          <cell r="A11456" t="str">
            <v>BERRENDA C 0401CB</v>
          </cell>
          <cell r="J11456">
            <v>11455</v>
          </cell>
          <cell r="K11456">
            <v>4.3747023685440005E-4</v>
          </cell>
          <cell r="N11456">
            <v>0</v>
          </cell>
          <cell r="Z11456">
            <v>4.3747023685440005E-4</v>
          </cell>
          <cell r="BJ11456">
            <v>0</v>
          </cell>
        </row>
        <row r="11457">
          <cell r="A11457" t="str">
            <v>TWISSELMAN 2105CUS4824</v>
          </cell>
          <cell r="J11457">
            <v>11456</v>
          </cell>
          <cell r="K11457">
            <v>4.3473465762419391E-4</v>
          </cell>
          <cell r="N11457">
            <v>0</v>
          </cell>
          <cell r="Z11457">
            <v>4.3473465762419391E-4</v>
          </cell>
          <cell r="BJ11457">
            <v>0</v>
          </cell>
        </row>
        <row r="11458">
          <cell r="A11458" t="str">
            <v>ARCATA 1124CB</v>
          </cell>
          <cell r="J11458">
            <v>11457</v>
          </cell>
          <cell r="K11458">
            <v>4.3296687216008332E-4</v>
          </cell>
          <cell r="N11458">
            <v>0</v>
          </cell>
          <cell r="Z11458">
            <v>4.3296687216008332E-4</v>
          </cell>
          <cell r="BJ11458">
            <v>0</v>
          </cell>
        </row>
        <row r="11459">
          <cell r="A11459" t="str">
            <v>PENTLAND 1101CB</v>
          </cell>
          <cell r="J11459">
            <v>11458</v>
          </cell>
          <cell r="K11459">
            <v>4.2576275909468646E-4</v>
          </cell>
          <cell r="N11459">
            <v>0</v>
          </cell>
          <cell r="Z11459">
            <v>4.2576275909468646E-4</v>
          </cell>
          <cell r="BJ11459">
            <v>0</v>
          </cell>
        </row>
        <row r="11460">
          <cell r="A11460" t="str">
            <v>OLD RIVER 1105CUS9417</v>
          </cell>
          <cell r="J11460">
            <v>11459</v>
          </cell>
          <cell r="K11460">
            <v>4.1707444333548489E-4</v>
          </cell>
          <cell r="N11460">
            <v>0</v>
          </cell>
          <cell r="Z11460">
            <v>4.1707444333548489E-4</v>
          </cell>
          <cell r="BJ11460">
            <v>0</v>
          </cell>
        </row>
        <row r="11461">
          <cell r="A11461" t="str">
            <v>DAIRYLAND 1111CUS8188</v>
          </cell>
          <cell r="J11461">
            <v>11460</v>
          </cell>
          <cell r="K11461">
            <v>4.0503460643710802E-4</v>
          </cell>
          <cell r="N11461">
            <v>0</v>
          </cell>
          <cell r="Z11461">
            <v>4.0503460643710802E-4</v>
          </cell>
          <cell r="BJ11461">
            <v>0</v>
          </cell>
        </row>
        <row r="11462">
          <cell r="A11462" t="str">
            <v>MAINE PRAIRIE 0401CB</v>
          </cell>
          <cell r="J11462">
            <v>11461</v>
          </cell>
          <cell r="K11462">
            <v>3.9555091139368724E-4</v>
          </cell>
          <cell r="N11462">
            <v>0</v>
          </cell>
          <cell r="Z11462">
            <v>3.9555091139368724E-4</v>
          </cell>
          <cell r="BJ11462">
            <v>0</v>
          </cell>
        </row>
        <row r="11463">
          <cell r="A11463" t="str">
            <v>GIFFEN 11039620</v>
          </cell>
          <cell r="J11463">
            <v>11462</v>
          </cell>
          <cell r="K11463">
            <v>3.8732800794038597E-4</v>
          </cell>
          <cell r="N11463">
            <v>0</v>
          </cell>
          <cell r="Z11463">
            <v>3.8732800794038597E-4</v>
          </cell>
          <cell r="BJ11463">
            <v>0</v>
          </cell>
        </row>
        <row r="11464">
          <cell r="A11464" t="str">
            <v>NEWARK 21KV 210348722</v>
          </cell>
          <cell r="J11464">
            <v>11463</v>
          </cell>
          <cell r="K11464">
            <v>3.8643039034433557E-4</v>
          </cell>
          <cell r="N11464">
            <v>0</v>
          </cell>
          <cell r="Z11464">
            <v>3.8643039034433557E-4</v>
          </cell>
          <cell r="BJ11464">
            <v>0</v>
          </cell>
        </row>
        <row r="11465">
          <cell r="A11465" t="str">
            <v>WILLITS 1102CUS8736</v>
          </cell>
          <cell r="J11465">
            <v>11464</v>
          </cell>
          <cell r="K11465">
            <v>3.8252882497339638E-4</v>
          </cell>
          <cell r="N11465">
            <v>0</v>
          </cell>
          <cell r="Z11465">
            <v>3.8252882497339638E-4</v>
          </cell>
          <cell r="BJ11465">
            <v>0</v>
          </cell>
        </row>
        <row r="11466">
          <cell r="A11466" t="str">
            <v>LAMONT 1104966142</v>
          </cell>
          <cell r="J11466">
            <v>11465</v>
          </cell>
          <cell r="K11466">
            <v>3.8052001357208461E-4</v>
          </cell>
          <cell r="N11466">
            <v>0</v>
          </cell>
          <cell r="Z11466">
            <v>3.8052001357208461E-4</v>
          </cell>
          <cell r="BJ11466">
            <v>0</v>
          </cell>
        </row>
        <row r="11467">
          <cell r="A11467" t="str">
            <v>MISSION (X) 1107CB</v>
          </cell>
          <cell r="J11467">
            <v>11466</v>
          </cell>
          <cell r="K11467">
            <v>3.6801982021456979E-4</v>
          </cell>
          <cell r="N11467">
            <v>0</v>
          </cell>
          <cell r="Z11467">
            <v>3.6801982021456979E-4</v>
          </cell>
          <cell r="BJ11467">
            <v>0</v>
          </cell>
        </row>
        <row r="11468">
          <cell r="A11468" t="str">
            <v>PORTRERO PP(A) 1120CB</v>
          </cell>
          <cell r="J11468">
            <v>11467</v>
          </cell>
          <cell r="K11468">
            <v>3.6519930356557776E-4</v>
          </cell>
          <cell r="N11468">
            <v>0</v>
          </cell>
          <cell r="Z11468">
            <v>3.6519930356557776E-4</v>
          </cell>
          <cell r="BJ11468">
            <v>0</v>
          </cell>
        </row>
        <row r="11469">
          <cell r="A11469" t="str">
            <v>MC ARTHUR 1102LR-RC-B</v>
          </cell>
          <cell r="J11469">
            <v>11468</v>
          </cell>
          <cell r="K11469">
            <v>3.6387026869285933E-4</v>
          </cell>
          <cell r="N11469">
            <v>0</v>
          </cell>
          <cell r="Z11469">
            <v>3.6387026869285933E-4</v>
          </cell>
          <cell r="BJ11469">
            <v>0</v>
          </cell>
        </row>
        <row r="11470">
          <cell r="A11470" t="str">
            <v>NEWHALL 1111CUS9465</v>
          </cell>
          <cell r="J11470">
            <v>11469</v>
          </cell>
          <cell r="K11470">
            <v>2.7563195810786754E-4</v>
          </cell>
          <cell r="N11470">
            <v>0</v>
          </cell>
          <cell r="Z11470">
            <v>2.7563195810786754E-4</v>
          </cell>
          <cell r="BJ11470">
            <v>0</v>
          </cell>
        </row>
        <row r="11471">
          <cell r="A11471" t="str">
            <v>BAIR 1101CB</v>
          </cell>
          <cell r="J11471">
            <v>11470</v>
          </cell>
          <cell r="K11471">
            <v>2.7195348365128337E-4</v>
          </cell>
          <cell r="N11471">
            <v>0</v>
          </cell>
          <cell r="Z11471">
            <v>2.7195348365128337E-4</v>
          </cell>
          <cell r="BJ11471">
            <v>0</v>
          </cell>
        </row>
        <row r="11472">
          <cell r="A11472" t="str">
            <v>HERDLYN 1102CUS1379</v>
          </cell>
          <cell r="J11472">
            <v>11471</v>
          </cell>
          <cell r="K11472">
            <v>2.5859955836797283E-4</v>
          </cell>
          <cell r="N11472">
            <v>0</v>
          </cell>
          <cell r="Z11472">
            <v>2.5859955836797283E-4</v>
          </cell>
          <cell r="BJ11472">
            <v>0</v>
          </cell>
        </row>
        <row r="11473">
          <cell r="A11473" t="str">
            <v>MIDWAY 1103CUS2482</v>
          </cell>
          <cell r="J11473">
            <v>11472</v>
          </cell>
          <cell r="K11473">
            <v>2.3178715620450192E-4</v>
          </cell>
          <cell r="N11473">
            <v>0</v>
          </cell>
          <cell r="Z11473">
            <v>2.3178715620450192E-4</v>
          </cell>
          <cell r="BJ11473">
            <v>0</v>
          </cell>
        </row>
        <row r="11474">
          <cell r="A11474" t="str">
            <v>NEWARK 21KV 2109CB</v>
          </cell>
          <cell r="J11474">
            <v>11473</v>
          </cell>
          <cell r="K11474">
            <v>2.2484954187496263E-4</v>
          </cell>
          <cell r="N11474">
            <v>0</v>
          </cell>
          <cell r="Z11474">
            <v>2.2484954187496263E-4</v>
          </cell>
          <cell r="BJ11474">
            <v>0</v>
          </cell>
        </row>
        <row r="11475">
          <cell r="A11475" t="str">
            <v>PIT NO 1 1101LR-RC-A</v>
          </cell>
          <cell r="J11475">
            <v>11474</v>
          </cell>
          <cell r="K11475">
            <v>2.0949574695187004E-4</v>
          </cell>
          <cell r="N11475">
            <v>0</v>
          </cell>
          <cell r="Z11475">
            <v>2.0949574695187004E-4</v>
          </cell>
          <cell r="BJ11475">
            <v>0</v>
          </cell>
        </row>
        <row r="11476">
          <cell r="A11476" t="str">
            <v>MERCED 1114CUS250088</v>
          </cell>
          <cell r="J11476">
            <v>11475</v>
          </cell>
          <cell r="K11476">
            <v>1.892438955984414E-4</v>
          </cell>
          <cell r="N11476">
            <v>0</v>
          </cell>
          <cell r="Z11476">
            <v>1.892438955984414E-4</v>
          </cell>
          <cell r="BJ11476">
            <v>0</v>
          </cell>
        </row>
        <row r="11477">
          <cell r="A11477" t="str">
            <v>CORCORAN 1116CUST</v>
          </cell>
          <cell r="J11477">
            <v>11476</v>
          </cell>
          <cell r="K11477">
            <v>1.8217452341413596E-4</v>
          </cell>
          <cell r="N11477">
            <v>0</v>
          </cell>
          <cell r="Z11477">
            <v>1.8217452341413596E-4</v>
          </cell>
          <cell r="BJ11477">
            <v>0</v>
          </cell>
        </row>
        <row r="11478">
          <cell r="A11478" t="str">
            <v>PURISIMA 1101CUSTREC</v>
          </cell>
          <cell r="J11478">
            <v>11477</v>
          </cell>
          <cell r="K11478">
            <v>1.8206412330680136E-4</v>
          </cell>
          <cell r="N11478">
            <v>0</v>
          </cell>
          <cell r="Z11478">
            <v>1.8206412330680136E-4</v>
          </cell>
          <cell r="BJ11478">
            <v>0</v>
          </cell>
        </row>
        <row r="11479">
          <cell r="A11479" t="str">
            <v>CORRAL 1101CUS9215</v>
          </cell>
          <cell r="J11479">
            <v>11478</v>
          </cell>
          <cell r="K11479">
            <v>1.6234596933912838E-4</v>
          </cell>
          <cell r="N11479">
            <v>0</v>
          </cell>
          <cell r="Z11479">
            <v>1.6234596933912838E-4</v>
          </cell>
          <cell r="BJ11479">
            <v>0</v>
          </cell>
        </row>
        <row r="11480">
          <cell r="A11480" t="str">
            <v>PACIFIC PIPE GRAPEVI 1101CB</v>
          </cell>
          <cell r="J11480">
            <v>11479</v>
          </cell>
          <cell r="K11480">
            <v>0</v>
          </cell>
          <cell r="N11480">
            <v>0</v>
          </cell>
          <cell r="Z11480">
            <v>0</v>
          </cell>
          <cell r="BJ11480">
            <v>0</v>
          </cell>
        </row>
        <row r="11481">
          <cell r="A11481" t="str">
            <v>PERRY 1104CB</v>
          </cell>
          <cell r="J11481">
            <v>11480</v>
          </cell>
          <cell r="K11481">
            <v>0</v>
          </cell>
          <cell r="N11481">
            <v>0</v>
          </cell>
          <cell r="Z11481">
            <v>0</v>
          </cell>
          <cell r="BJ11481">
            <v>0.14719395840622501</v>
          </cell>
        </row>
        <row r="11482">
          <cell r="A11482" t="str">
            <v>LOS ALTOS 1103CB</v>
          </cell>
          <cell r="J11482">
            <v>11481</v>
          </cell>
          <cell r="K11482">
            <v>0</v>
          </cell>
          <cell r="N11482">
            <v>0</v>
          </cell>
          <cell r="Z11482">
            <v>0</v>
          </cell>
          <cell r="BJ11482">
            <v>0</v>
          </cell>
        </row>
        <row r="11483">
          <cell r="A11483" t="str">
            <v>WOODWARD 2108CUS1164</v>
          </cell>
          <cell r="J11483">
            <v>11482</v>
          </cell>
          <cell r="K11483">
            <v>0</v>
          </cell>
          <cell r="N11483">
            <v>0</v>
          </cell>
          <cell r="Z11483">
            <v>0</v>
          </cell>
          <cell r="BJ11483">
            <v>0</v>
          </cell>
        </row>
      </sheetData>
      <sheetData sheetId="8"/>
      <sheetData sheetId="9">
        <row r="32">
          <cell r="B32">
            <v>19033.793072248525</v>
          </cell>
        </row>
      </sheetData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rce Data"/>
      <sheetName val="Daily Summary"/>
      <sheetName val="10K UG - Daily Summary"/>
      <sheetName val="Project Details"/>
      <sheetName val="Northern Counties UG Commitment"/>
      <sheetName val="LTIP"/>
      <sheetName val="Region"/>
      <sheetName val="County"/>
      <sheetName val="City"/>
      <sheetName val="Cons Forecast - SH All"/>
      <sheetName val="Cons Forecast - SH UG"/>
      <sheetName val="SH - Historic Data"/>
      <sheetName val="Previous Day"/>
      <sheetName val="FRRB - NCF"/>
      <sheetName val="Federal Monitor"/>
      <sheetName val="EPC"/>
      <sheetName val="MLUG"/>
      <sheetName val="Short_U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E6F6A-6687-4039-AF9A-B41DF1776F8D}">
  <sheetPr>
    <tabColor theme="9" tint="-0.249977111117893"/>
  </sheetPr>
  <dimension ref="A1:H112"/>
  <sheetViews>
    <sheetView tabSelected="1" topLeftCell="A87" zoomScale="110" zoomScaleNormal="110" workbookViewId="0">
      <selection activeCell="A90" sqref="A90:A112"/>
    </sheetView>
  </sheetViews>
  <sheetFormatPr defaultRowHeight="15" x14ac:dyDescent="0.25"/>
  <cols>
    <col min="1" max="1" width="10.42578125" style="6" customWidth="1"/>
    <col min="2" max="2" width="30.140625" style="3" bestFit="1" customWidth="1"/>
    <col min="3" max="3" width="8.85546875" style="3" customWidth="1"/>
    <col min="4" max="4" width="11.28515625" style="3" customWidth="1"/>
    <col min="5" max="5" width="11.140625" style="3" customWidth="1"/>
    <col min="6" max="6" width="11.28515625" style="3" customWidth="1"/>
    <col min="7" max="7" width="11" style="3" customWidth="1"/>
    <col min="8" max="8" width="20.5703125" customWidth="1"/>
    <col min="10" max="10" width="19.5703125" customWidth="1"/>
  </cols>
  <sheetData>
    <row r="1" spans="1:8" s="2" customFormat="1" ht="16.5" thickBot="1" x14ac:dyDescent="0.3">
      <c r="A1" s="20" t="s">
        <v>7</v>
      </c>
      <c r="B1" s="21"/>
      <c r="C1" s="21"/>
      <c r="D1" s="21"/>
      <c r="E1" s="21"/>
      <c r="F1" s="21"/>
      <c r="G1" s="21"/>
      <c r="H1" s="22"/>
    </row>
    <row r="2" spans="1:8" ht="16.5" thickBot="1" x14ac:dyDescent="0.3">
      <c r="A2" s="23" t="s">
        <v>10</v>
      </c>
      <c r="B2" s="24"/>
      <c r="C2" s="24"/>
      <c r="D2" s="24"/>
      <c r="E2" s="24"/>
      <c r="F2" s="24"/>
      <c r="G2" s="24"/>
      <c r="H2" s="25"/>
    </row>
    <row r="3" spans="1:8" s="1" customFormat="1" ht="60" x14ac:dyDescent="0.25">
      <c r="A3" s="17" t="s">
        <v>9</v>
      </c>
      <c r="B3" s="18" t="s">
        <v>0</v>
      </c>
      <c r="C3" s="18" t="s">
        <v>1</v>
      </c>
      <c r="D3" s="18" t="s">
        <v>3</v>
      </c>
      <c r="E3" s="18" t="s">
        <v>4</v>
      </c>
      <c r="F3" s="18" t="s">
        <v>5</v>
      </c>
      <c r="G3" s="18" t="s">
        <v>6</v>
      </c>
      <c r="H3" s="19" t="s">
        <v>8</v>
      </c>
    </row>
    <row r="4" spans="1:8" ht="45" x14ac:dyDescent="0.25">
      <c r="A4" s="10">
        <v>1</v>
      </c>
      <c r="B4" s="7" t="str">
        <f>INDEX('[1]Utility Risk Analysis'!$A:$A,MATCH($A4,'[1]Utility Risk Analysis'!$J:$J,0))</f>
        <v>CLAYTON 2212681608</v>
      </c>
      <c r="C4" s="8">
        <f>INDEX('[1]Utility Risk Analysis'!$BJ:$BJ,MATCH($B4,'[1]Utility Risk Analysis'!$A:$A,0))</f>
        <v>33.221458075382898</v>
      </c>
      <c r="D4" s="8">
        <f>INDEX('[1]Utility Risk Analysis'!$K:$K,MATCH($B4,'[1]Utility Risk Analysis'!$A:$A,0))</f>
        <v>97.00723626863207</v>
      </c>
      <c r="E4" s="8">
        <f>INDEX('[1]Utility Risk Analysis'!$Z:$Z,MATCH($B4,'[1]Utility Risk Analysis'!$A:$A,0))</f>
        <v>91.76303308323584</v>
      </c>
      <c r="F4" s="8">
        <f>INDEX('[1]Utility Risk Analysis'!$N:$N,MATCH($B4,'[1]Utility Risk Analysis'!$A:$A,0))</f>
        <v>5.244203185396227</v>
      </c>
      <c r="G4" s="9">
        <f t="shared" ref="G4:G67" si="0">$D4/RescaledTotUtilRisk</f>
        <v>5.0965793260655786E-3</v>
      </c>
      <c r="H4" s="11" t="s">
        <v>2</v>
      </c>
    </row>
    <row r="5" spans="1:8" ht="45" x14ac:dyDescent="0.25">
      <c r="A5" s="10">
        <v>2</v>
      </c>
      <c r="B5" s="7" t="str">
        <f>INDEX('[1]Utility Risk Analysis'!$A:$A,MATCH($A5,'[1]Utility Risk Analysis'!$J:$J,0))</f>
        <v>BALCH NO 1 1101105414</v>
      </c>
      <c r="C5" s="8">
        <f>INDEX('[1]Utility Risk Analysis'!$BJ:$BJ,MATCH($B5,'[1]Utility Risk Analysis'!$A:$A,0))</f>
        <v>7.4477047387127699</v>
      </c>
      <c r="D5" s="8">
        <f>INDEX('[1]Utility Risk Analysis'!$K:$K,MATCH($B5,'[1]Utility Risk Analysis'!$A:$A,0))</f>
        <v>90.68882479768024</v>
      </c>
      <c r="E5" s="8">
        <f>INDEX('[1]Utility Risk Analysis'!$Z:$Z,MATCH($B5,'[1]Utility Risk Analysis'!$A:$A,0))</f>
        <v>90.682294019435261</v>
      </c>
      <c r="F5" s="8">
        <f>INDEX('[1]Utility Risk Analysis'!$N:$N,MATCH($B5,'[1]Utility Risk Analysis'!$A:$A,0))</f>
        <v>6.5307782449790432E-3</v>
      </c>
      <c r="G5" s="9">
        <f t="shared" si="0"/>
        <v>4.7646217678968842E-3</v>
      </c>
      <c r="H5" s="11" t="s">
        <v>2</v>
      </c>
    </row>
    <row r="6" spans="1:8" ht="45" x14ac:dyDescent="0.25">
      <c r="A6" s="10">
        <v>3</v>
      </c>
      <c r="B6" s="7" t="str">
        <f>INDEX('[1]Utility Risk Analysis'!$A:$A,MATCH($A6,'[1]Utility Risk Analysis'!$J:$J,0))</f>
        <v>CLOVERDALE 1102672</v>
      </c>
      <c r="C6" s="8">
        <f>INDEX('[1]Utility Risk Analysis'!$BJ:$BJ,MATCH($B6,'[1]Utility Risk Analysis'!$A:$A,0))</f>
        <v>22.453275069093301</v>
      </c>
      <c r="D6" s="8">
        <f>INDEX('[1]Utility Risk Analysis'!$K:$K,MATCH($B6,'[1]Utility Risk Analysis'!$A:$A,0))</f>
        <v>79.630121473781614</v>
      </c>
      <c r="E6" s="8">
        <f>INDEX('[1]Utility Risk Analysis'!$Z:$Z,MATCH($B6,'[1]Utility Risk Analysis'!$A:$A,0))</f>
        <v>78.011733123373219</v>
      </c>
      <c r="F6" s="8">
        <f>INDEX('[1]Utility Risk Analysis'!$N:$N,MATCH($B6,'[1]Utility Risk Analysis'!$A:$A,0))</f>
        <v>1.6183883504083911</v>
      </c>
      <c r="G6" s="9">
        <f t="shared" si="0"/>
        <v>4.1836181139261828E-3</v>
      </c>
      <c r="H6" s="11" t="s">
        <v>2</v>
      </c>
    </row>
    <row r="7" spans="1:8" ht="45" x14ac:dyDescent="0.25">
      <c r="A7" s="10">
        <v>4</v>
      </c>
      <c r="B7" s="7" t="str">
        <f>INDEX('[1]Utility Risk Analysis'!$A:$A,MATCH($A7,'[1]Utility Risk Analysis'!$J:$J,0))</f>
        <v>PLACERVILLE 21067522</v>
      </c>
      <c r="C7" s="8">
        <f>INDEX('[1]Utility Risk Analysis'!$BJ:$BJ,MATCH($B7,'[1]Utility Risk Analysis'!$A:$A,0))</f>
        <v>73.531744604567905</v>
      </c>
      <c r="D7" s="8">
        <f>INDEX('[1]Utility Risk Analysis'!$K:$K,MATCH($B7,'[1]Utility Risk Analysis'!$A:$A,0))</f>
        <v>70.840498029177013</v>
      </c>
      <c r="E7" s="8">
        <f>INDEX('[1]Utility Risk Analysis'!$Z:$Z,MATCH($B7,'[1]Utility Risk Analysis'!$A:$A,0))</f>
        <v>67.081467199141102</v>
      </c>
      <c r="F7" s="8">
        <f>INDEX('[1]Utility Risk Analysis'!$N:$N,MATCH($B7,'[1]Utility Risk Analysis'!$A:$A,0))</f>
        <v>3.7590308300359121</v>
      </c>
      <c r="G7" s="9">
        <f t="shared" si="0"/>
        <v>3.7218276861727168E-3</v>
      </c>
      <c r="H7" s="11" t="s">
        <v>2</v>
      </c>
    </row>
    <row r="8" spans="1:8" ht="45" x14ac:dyDescent="0.25">
      <c r="A8" s="10">
        <v>5</v>
      </c>
      <c r="B8" s="7" t="str">
        <f>INDEX('[1]Utility Risk Analysis'!$A:$A,MATCH($A8,'[1]Utility Risk Analysis'!$J:$J,0))</f>
        <v>MIDDLETOWN 1101644756</v>
      </c>
      <c r="C8" s="8">
        <f>INDEX('[1]Utility Risk Analysis'!$BJ:$BJ,MATCH($B8,'[1]Utility Risk Analysis'!$A:$A,0))</f>
        <v>15.2593378338705</v>
      </c>
      <c r="D8" s="8">
        <f>INDEX('[1]Utility Risk Analysis'!$K:$K,MATCH($B8,'[1]Utility Risk Analysis'!$A:$A,0))</f>
        <v>65.827451791558161</v>
      </c>
      <c r="E8" s="8">
        <f>INDEX('[1]Utility Risk Analysis'!$Z:$Z,MATCH($B8,'[1]Utility Risk Analysis'!$A:$A,0))</f>
        <v>64.455454324655818</v>
      </c>
      <c r="F8" s="8">
        <f>INDEX('[1]Utility Risk Analysis'!$N:$N,MATCH($B8,'[1]Utility Risk Analysis'!$A:$A,0))</f>
        <v>1.3719974669023411</v>
      </c>
      <c r="G8" s="9">
        <f t="shared" si="0"/>
        <v>3.4584515835435498E-3</v>
      </c>
      <c r="H8" s="11" t="s">
        <v>2</v>
      </c>
    </row>
    <row r="9" spans="1:8" ht="45" x14ac:dyDescent="0.25">
      <c r="A9" s="10">
        <v>6</v>
      </c>
      <c r="B9" s="7" t="str">
        <f>INDEX('[1]Utility Risk Analysis'!$A:$A,MATCH($A9,'[1]Utility Risk Analysis'!$J:$J,0))</f>
        <v>PLACERVILLE 210611132</v>
      </c>
      <c r="C9" s="8">
        <f>INDEX('[1]Utility Risk Analysis'!$BJ:$BJ,MATCH($B9,'[1]Utility Risk Analysis'!$A:$A,0))</f>
        <v>44.473630180068497</v>
      </c>
      <c r="D9" s="8">
        <f>INDEX('[1]Utility Risk Analysis'!$K:$K,MATCH($B9,'[1]Utility Risk Analysis'!$A:$A,0))</f>
        <v>65.178592660830716</v>
      </c>
      <c r="E9" s="8">
        <f>INDEX('[1]Utility Risk Analysis'!$Z:$Z,MATCH($B9,'[1]Utility Risk Analysis'!$A:$A,0))</f>
        <v>61.692250364156713</v>
      </c>
      <c r="F9" s="8">
        <f>INDEX('[1]Utility Risk Analysis'!$N:$N,MATCH($B9,'[1]Utility Risk Analysis'!$A:$A,0))</f>
        <v>3.4863422966740063</v>
      </c>
      <c r="G9" s="9">
        <f t="shared" si="0"/>
        <v>3.4243617345962327E-3</v>
      </c>
      <c r="H9" s="11" t="s">
        <v>2</v>
      </c>
    </row>
    <row r="10" spans="1:8" ht="45" x14ac:dyDescent="0.25">
      <c r="A10" s="10">
        <v>7</v>
      </c>
      <c r="B10" s="7" t="str">
        <f>INDEX('[1]Utility Risk Analysis'!$A:$A,MATCH($A10,'[1]Utility Risk Analysis'!$J:$J,0))</f>
        <v>STANISLAUS 1701CB</v>
      </c>
      <c r="C10" s="8">
        <f>INDEX('[1]Utility Risk Analysis'!$BJ:$BJ,MATCH($B10,'[1]Utility Risk Analysis'!$A:$A,0))</f>
        <v>38.524183370111402</v>
      </c>
      <c r="D10" s="8">
        <f>INDEX('[1]Utility Risk Analysis'!$K:$K,MATCH($B10,'[1]Utility Risk Analysis'!$A:$A,0))</f>
        <v>63.036488242311862</v>
      </c>
      <c r="E10" s="8">
        <f>INDEX('[1]Utility Risk Analysis'!$Z:$Z,MATCH($B10,'[1]Utility Risk Analysis'!$A:$A,0))</f>
        <v>61.553416246611249</v>
      </c>
      <c r="F10" s="8">
        <f>INDEX('[1]Utility Risk Analysis'!$N:$N,MATCH($B10,'[1]Utility Risk Analysis'!$A:$A,0))</f>
        <v>1.483071995700616</v>
      </c>
      <c r="G10" s="9">
        <f t="shared" si="0"/>
        <v>3.3118195623456546E-3</v>
      </c>
      <c r="H10" s="11" t="s">
        <v>2</v>
      </c>
    </row>
    <row r="11" spans="1:8" ht="45" x14ac:dyDescent="0.25">
      <c r="A11" s="10">
        <v>8</v>
      </c>
      <c r="B11" s="7" t="str">
        <f>INDEX('[1]Utility Risk Analysis'!$A:$A,MATCH($A11,'[1]Utility Risk Analysis'!$J:$J,0))</f>
        <v>CALPINE 1144CB</v>
      </c>
      <c r="C11" s="8">
        <f>INDEX('[1]Utility Risk Analysis'!$BJ:$BJ,MATCH($B11,'[1]Utility Risk Analysis'!$A:$A,0))</f>
        <v>26.758746960898701</v>
      </c>
      <c r="D11" s="8">
        <f>INDEX('[1]Utility Risk Analysis'!$K:$K,MATCH($B11,'[1]Utility Risk Analysis'!$A:$A,0))</f>
        <v>59.724483746946554</v>
      </c>
      <c r="E11" s="8">
        <f>INDEX('[1]Utility Risk Analysis'!$Z:$Z,MATCH($B11,'[1]Utility Risk Analysis'!$A:$A,0))</f>
        <v>58.417976999244367</v>
      </c>
      <c r="F11" s="8">
        <f>INDEX('[1]Utility Risk Analysis'!$N:$N,MATCH($B11,'[1]Utility Risk Analysis'!$A:$A,0))</f>
        <v>1.3065067477021903</v>
      </c>
      <c r="G11" s="9">
        <f t="shared" si="0"/>
        <v>3.137813021306063E-3</v>
      </c>
      <c r="H11" s="11" t="s">
        <v>2</v>
      </c>
    </row>
    <row r="12" spans="1:8" ht="45" x14ac:dyDescent="0.25">
      <c r="A12" s="10">
        <v>9</v>
      </c>
      <c r="B12" s="7" t="str">
        <f>INDEX('[1]Utility Risk Analysis'!$A:$A,MATCH($A12,'[1]Utility Risk Analysis'!$J:$J,0))</f>
        <v>ALLEGHANY 1102CB</v>
      </c>
      <c r="C12" s="8">
        <f>INDEX('[1]Utility Risk Analysis'!$BJ:$BJ,MATCH($B12,'[1]Utility Risk Analysis'!$A:$A,0))</f>
        <v>18.792040774489202</v>
      </c>
      <c r="D12" s="8">
        <f>INDEX('[1]Utility Risk Analysis'!$K:$K,MATCH($B12,'[1]Utility Risk Analysis'!$A:$A,0))</f>
        <v>59.437500986499124</v>
      </c>
      <c r="E12" s="8">
        <f>INDEX('[1]Utility Risk Analysis'!$Z:$Z,MATCH($B12,'[1]Utility Risk Analysis'!$A:$A,0))</f>
        <v>59.240684949773843</v>
      </c>
      <c r="F12" s="8">
        <f>INDEX('[1]Utility Risk Analysis'!$N:$N,MATCH($B12,'[1]Utility Risk Analysis'!$A:$A,0))</f>
        <v>0.19681603672527914</v>
      </c>
      <c r="G12" s="9">
        <f t="shared" si="0"/>
        <v>3.1227354821441052E-3</v>
      </c>
      <c r="H12" s="11" t="s">
        <v>2</v>
      </c>
    </row>
    <row r="13" spans="1:8" ht="45" x14ac:dyDescent="0.25">
      <c r="A13" s="10">
        <v>10</v>
      </c>
      <c r="B13" s="7" t="str">
        <f>INDEX('[1]Utility Risk Analysis'!$A:$A,MATCH($A13,'[1]Utility Risk Analysis'!$J:$J,0))</f>
        <v>EL DORADO PH 210119752</v>
      </c>
      <c r="C13" s="8">
        <f>INDEX('[1]Utility Risk Analysis'!$BJ:$BJ,MATCH($B13,'[1]Utility Risk Analysis'!$A:$A,0))</f>
        <v>41.580408689327001</v>
      </c>
      <c r="D13" s="8">
        <f>INDEX('[1]Utility Risk Analysis'!$K:$K,MATCH($B13,'[1]Utility Risk Analysis'!$A:$A,0))</f>
        <v>59.276960422138508</v>
      </c>
      <c r="E13" s="8">
        <f>INDEX('[1]Utility Risk Analysis'!$Z:$Z,MATCH($B13,'[1]Utility Risk Analysis'!$A:$A,0))</f>
        <v>54.905570695241842</v>
      </c>
      <c r="F13" s="8">
        <f>INDEX('[1]Utility Risk Analysis'!$N:$N,MATCH($B13,'[1]Utility Risk Analysis'!$A:$A,0))</f>
        <v>4.3713897268966653</v>
      </c>
      <c r="G13" s="9">
        <f t="shared" si="0"/>
        <v>3.1143009802163369E-3</v>
      </c>
      <c r="H13" s="11" t="s">
        <v>2</v>
      </c>
    </row>
    <row r="14" spans="1:8" ht="45" x14ac:dyDescent="0.25">
      <c r="A14" s="10">
        <v>11</v>
      </c>
      <c r="B14" s="7" t="str">
        <f>INDEX('[1]Utility Risk Analysis'!$A:$A,MATCH($A14,'[1]Utility Risk Analysis'!$J:$J,0))</f>
        <v>MARIPOSA 210237282</v>
      </c>
      <c r="C14" s="8">
        <f>INDEX('[1]Utility Risk Analysis'!$BJ:$BJ,MATCH($B14,'[1]Utility Risk Analysis'!$A:$A,0))</f>
        <v>53.253185341409399</v>
      </c>
      <c r="D14" s="8">
        <f>INDEX('[1]Utility Risk Analysis'!$K:$K,MATCH($B14,'[1]Utility Risk Analysis'!$A:$A,0))</f>
        <v>58.329946893693936</v>
      </c>
      <c r="E14" s="8">
        <f>INDEX('[1]Utility Risk Analysis'!$Z:$Z,MATCH($B14,'[1]Utility Risk Analysis'!$A:$A,0))</f>
        <v>57.265988752100448</v>
      </c>
      <c r="F14" s="8">
        <f>INDEX('[1]Utility Risk Analysis'!$N:$N,MATCH($B14,'[1]Utility Risk Analysis'!$A:$A,0))</f>
        <v>1.0639581415934865</v>
      </c>
      <c r="G14" s="9">
        <f t="shared" si="0"/>
        <v>3.0645466551141413E-3</v>
      </c>
      <c r="H14" s="11" t="s">
        <v>2</v>
      </c>
    </row>
    <row r="15" spans="1:8" ht="45" x14ac:dyDescent="0.25">
      <c r="A15" s="10">
        <v>12</v>
      </c>
      <c r="B15" s="7" t="str">
        <f>INDEX('[1]Utility Risk Analysis'!$A:$A,MATCH($A15,'[1]Utility Risk Analysis'!$J:$J,0))</f>
        <v>CALAVERAS CEMENT 1101544800</v>
      </c>
      <c r="C15" s="8">
        <f>INDEX('[1]Utility Risk Analysis'!$BJ:$BJ,MATCH($B15,'[1]Utility Risk Analysis'!$A:$A,0))</f>
        <v>23.5405893212968</v>
      </c>
      <c r="D15" s="8">
        <f>INDEX('[1]Utility Risk Analysis'!$K:$K,MATCH($B15,'[1]Utility Risk Analysis'!$A:$A,0))</f>
        <v>56.731843311511483</v>
      </c>
      <c r="E15" s="8">
        <f>INDEX('[1]Utility Risk Analysis'!$Z:$Z,MATCH($B15,'[1]Utility Risk Analysis'!$A:$A,0))</f>
        <v>56.5423720116775</v>
      </c>
      <c r="F15" s="8">
        <f>INDEX('[1]Utility Risk Analysis'!$N:$N,MATCH($B15,'[1]Utility Risk Analysis'!$A:$A,0))</f>
        <v>0.18947129983398189</v>
      </c>
      <c r="G15" s="9">
        <f t="shared" si="0"/>
        <v>2.9805852725291585E-3</v>
      </c>
      <c r="H15" s="11" t="s">
        <v>2</v>
      </c>
    </row>
    <row r="16" spans="1:8" ht="45" x14ac:dyDescent="0.25">
      <c r="A16" s="10">
        <v>13</v>
      </c>
      <c r="B16" s="7" t="str">
        <f>INDEX('[1]Utility Risk Analysis'!$A:$A,MATCH($A16,'[1]Utility Risk Analysis'!$J:$J,0))</f>
        <v>WEST POINT 11024788</v>
      </c>
      <c r="C16" s="8">
        <f>INDEX('[1]Utility Risk Analysis'!$BJ:$BJ,MATCH($B16,'[1]Utility Risk Analysis'!$A:$A,0))</f>
        <v>74.272739674555794</v>
      </c>
      <c r="D16" s="8">
        <f>INDEX('[1]Utility Risk Analysis'!$K:$K,MATCH($B16,'[1]Utility Risk Analysis'!$A:$A,0))</f>
        <v>56.16726850983418</v>
      </c>
      <c r="E16" s="8">
        <f>INDEX('[1]Utility Risk Analysis'!$Z:$Z,MATCH($B16,'[1]Utility Risk Analysis'!$A:$A,0))</f>
        <v>54.117788140646027</v>
      </c>
      <c r="F16" s="8">
        <f>INDEX('[1]Utility Risk Analysis'!$N:$N,MATCH($B16,'[1]Utility Risk Analysis'!$A:$A,0))</f>
        <v>2.0494803691881547</v>
      </c>
      <c r="G16" s="9">
        <f t="shared" si="0"/>
        <v>2.9509235650841798E-3</v>
      </c>
      <c r="H16" s="11" t="s">
        <v>2</v>
      </c>
    </row>
    <row r="17" spans="1:8" ht="45" x14ac:dyDescent="0.25">
      <c r="A17" s="10">
        <v>14</v>
      </c>
      <c r="B17" s="7" t="str">
        <f>INDEX('[1]Utility Risk Analysis'!$A:$A,MATCH($A17,'[1]Utility Risk Analysis'!$J:$J,0))</f>
        <v>BIG BEND 1101CB</v>
      </c>
      <c r="C17" s="8">
        <f>INDEX('[1]Utility Risk Analysis'!$BJ:$BJ,MATCH($B17,'[1]Utility Risk Analysis'!$A:$A,0))</f>
        <v>23.510008158732699</v>
      </c>
      <c r="D17" s="8">
        <f>INDEX('[1]Utility Risk Analysis'!$K:$K,MATCH($B17,'[1]Utility Risk Analysis'!$A:$A,0))</f>
        <v>55.592675673969985</v>
      </c>
      <c r="E17" s="8">
        <f>INDEX('[1]Utility Risk Analysis'!$Z:$Z,MATCH($B17,'[1]Utility Risk Analysis'!$A:$A,0))</f>
        <v>51.199084817777958</v>
      </c>
      <c r="F17" s="8">
        <f>INDEX('[1]Utility Risk Analysis'!$N:$N,MATCH($B17,'[1]Utility Risk Analysis'!$A:$A,0))</f>
        <v>4.3935908561920254</v>
      </c>
      <c r="G17" s="9">
        <f t="shared" si="0"/>
        <v>2.9207355288013875E-3</v>
      </c>
      <c r="H17" s="11" t="s">
        <v>2</v>
      </c>
    </row>
    <row r="18" spans="1:8" ht="45" x14ac:dyDescent="0.25">
      <c r="A18" s="10">
        <v>15</v>
      </c>
      <c r="B18" s="7" t="str">
        <f>INDEX('[1]Utility Risk Analysis'!$A:$A,MATCH($A18,'[1]Utility Risk Analysis'!$J:$J,0))</f>
        <v>CALAVERAS CEMENT 1101502</v>
      </c>
      <c r="C18" s="8">
        <f>INDEX('[1]Utility Risk Analysis'!$BJ:$BJ,MATCH($B18,'[1]Utility Risk Analysis'!$A:$A,0))</f>
        <v>37.9251033606402</v>
      </c>
      <c r="D18" s="8">
        <f>INDEX('[1]Utility Risk Analysis'!$K:$K,MATCH($B18,'[1]Utility Risk Analysis'!$A:$A,0))</f>
        <v>55.104920055716299</v>
      </c>
      <c r="E18" s="8">
        <f>INDEX('[1]Utility Risk Analysis'!$Z:$Z,MATCH($B18,'[1]Utility Risk Analysis'!$A:$A,0))</f>
        <v>53.963656551507043</v>
      </c>
      <c r="F18" s="8">
        <f>INDEX('[1]Utility Risk Analysis'!$N:$N,MATCH($B18,'[1]Utility Risk Analysis'!$A:$A,0))</f>
        <v>1.1412635042092591</v>
      </c>
      <c r="G18" s="9">
        <f t="shared" si="0"/>
        <v>2.8951097580261005E-3</v>
      </c>
      <c r="H18" s="11" t="s">
        <v>2</v>
      </c>
    </row>
    <row r="19" spans="1:8" ht="45" x14ac:dyDescent="0.25">
      <c r="A19" s="10">
        <v>16</v>
      </c>
      <c r="B19" s="7" t="str">
        <f>INDEX('[1]Utility Risk Analysis'!$A:$A,MATCH($A19,'[1]Utility Risk Analysis'!$J:$J,0))</f>
        <v>CURTIS 17048140</v>
      </c>
      <c r="C19" s="8">
        <f>INDEX('[1]Utility Risk Analysis'!$BJ:$BJ,MATCH($B19,'[1]Utility Risk Analysis'!$A:$A,0))</f>
        <v>38.041844518258699</v>
      </c>
      <c r="D19" s="8">
        <f>INDEX('[1]Utility Risk Analysis'!$K:$K,MATCH($B19,'[1]Utility Risk Analysis'!$A:$A,0))</f>
        <v>52.908389288655961</v>
      </c>
      <c r="E19" s="8">
        <f>INDEX('[1]Utility Risk Analysis'!$Z:$Z,MATCH($B19,'[1]Utility Risk Analysis'!$A:$A,0))</f>
        <v>51.27992842645903</v>
      </c>
      <c r="F19" s="8">
        <f>INDEX('[1]Utility Risk Analysis'!$N:$N,MATCH($B19,'[1]Utility Risk Analysis'!$A:$A,0))</f>
        <v>1.6284608621969316</v>
      </c>
      <c r="G19" s="9">
        <f t="shared" si="0"/>
        <v>2.7797081268996753E-3</v>
      </c>
      <c r="H19" s="11" t="s">
        <v>2</v>
      </c>
    </row>
    <row r="20" spans="1:8" ht="45" x14ac:dyDescent="0.25">
      <c r="A20" s="10">
        <v>17</v>
      </c>
      <c r="B20" s="7" t="str">
        <f>INDEX('[1]Utility Risk Analysis'!$A:$A,MATCH($A20,'[1]Utility Risk Analysis'!$J:$J,0))</f>
        <v>TEMPLETON 2113A12</v>
      </c>
      <c r="C20" s="8">
        <f>INDEX('[1]Utility Risk Analysis'!$BJ:$BJ,MATCH($B20,'[1]Utility Risk Analysis'!$A:$A,0))</f>
        <v>41.359888219991703</v>
      </c>
      <c r="D20" s="8">
        <f>INDEX('[1]Utility Risk Analysis'!$K:$K,MATCH($B20,'[1]Utility Risk Analysis'!$A:$A,0))</f>
        <v>52.828739872023391</v>
      </c>
      <c r="E20" s="8">
        <f>INDEX('[1]Utility Risk Analysis'!$Z:$Z,MATCH($B20,'[1]Utility Risk Analysis'!$A:$A,0))</f>
        <v>52.554155029359492</v>
      </c>
      <c r="F20" s="8">
        <f>INDEX('[1]Utility Risk Analysis'!$N:$N,MATCH($B20,'[1]Utility Risk Analysis'!$A:$A,0))</f>
        <v>0.2745848426639021</v>
      </c>
      <c r="G20" s="9">
        <f t="shared" si="0"/>
        <v>2.7755234950540817E-3</v>
      </c>
      <c r="H20" s="11" t="s">
        <v>2</v>
      </c>
    </row>
    <row r="21" spans="1:8" ht="45" x14ac:dyDescent="0.25">
      <c r="A21" s="10">
        <v>18</v>
      </c>
      <c r="B21" s="7" t="str">
        <f>INDEX('[1]Utility Risk Analysis'!$A:$A,MATCH($A21,'[1]Utility Risk Analysis'!$J:$J,0))</f>
        <v>CORNING 110185152</v>
      </c>
      <c r="C21" s="8">
        <f>INDEX('[1]Utility Risk Analysis'!$BJ:$BJ,MATCH($B21,'[1]Utility Risk Analysis'!$A:$A,0))</f>
        <v>25.523595559377799</v>
      </c>
      <c r="D21" s="8">
        <f>INDEX('[1]Utility Risk Analysis'!$K:$K,MATCH($B21,'[1]Utility Risk Analysis'!$A:$A,0))</f>
        <v>52.429701406828904</v>
      </c>
      <c r="E21" s="8">
        <f>INDEX('[1]Utility Risk Analysis'!$Z:$Z,MATCH($B21,'[1]Utility Risk Analysis'!$A:$A,0))</f>
        <v>47.797283906684456</v>
      </c>
      <c r="F21" s="8">
        <f>INDEX('[1]Utility Risk Analysis'!$N:$N,MATCH($B21,'[1]Utility Risk Analysis'!$A:$A,0))</f>
        <v>4.6324175001444479</v>
      </c>
      <c r="G21" s="9">
        <f t="shared" si="0"/>
        <v>2.7545587580896829E-3</v>
      </c>
      <c r="H21" s="11" t="s">
        <v>2</v>
      </c>
    </row>
    <row r="22" spans="1:8" ht="45" x14ac:dyDescent="0.25">
      <c r="A22" s="10">
        <v>19</v>
      </c>
      <c r="B22" s="7" t="str">
        <f>INDEX('[1]Utility Risk Analysis'!$A:$A,MATCH($A22,'[1]Utility Risk Analysis'!$J:$J,0))</f>
        <v>FORT ROSS 112170288</v>
      </c>
      <c r="C22" s="8">
        <f>INDEX('[1]Utility Risk Analysis'!$BJ:$BJ,MATCH($B22,'[1]Utility Risk Analysis'!$A:$A,0))</f>
        <v>25.012986661473398</v>
      </c>
      <c r="D22" s="8">
        <f>INDEX('[1]Utility Risk Analysis'!$K:$K,MATCH($B22,'[1]Utility Risk Analysis'!$A:$A,0))</f>
        <v>52.375401221268191</v>
      </c>
      <c r="E22" s="8">
        <f>INDEX('[1]Utility Risk Analysis'!$Z:$Z,MATCH($B22,'[1]Utility Risk Analysis'!$A:$A,0))</f>
        <v>52.200842696030996</v>
      </c>
      <c r="F22" s="8">
        <f>INDEX('[1]Utility Risk Analysis'!$N:$N,MATCH($B22,'[1]Utility Risk Analysis'!$A:$A,0))</f>
        <v>0.17455852523719595</v>
      </c>
      <c r="G22" s="9">
        <f t="shared" si="0"/>
        <v>2.7517059275816175E-3</v>
      </c>
      <c r="H22" s="11" t="s">
        <v>2</v>
      </c>
    </row>
    <row r="23" spans="1:8" ht="45" x14ac:dyDescent="0.25">
      <c r="A23" s="10">
        <v>20</v>
      </c>
      <c r="B23" s="7" t="str">
        <f>INDEX('[1]Utility Risk Analysis'!$A:$A,MATCH($A23,'[1]Utility Risk Analysis'!$J:$J,0))</f>
        <v>COLUMBIA HILL 1101CB</v>
      </c>
      <c r="C23" s="8">
        <f>INDEX('[1]Utility Risk Analysis'!$BJ:$BJ,MATCH($B23,'[1]Utility Risk Analysis'!$A:$A,0))</f>
        <v>47.937665216935798</v>
      </c>
      <c r="D23" s="8">
        <f>INDEX('[1]Utility Risk Analysis'!$K:$K,MATCH($B23,'[1]Utility Risk Analysis'!$A:$A,0))</f>
        <v>52.153910890169605</v>
      </c>
      <c r="E23" s="8">
        <f>INDEX('[1]Utility Risk Analysis'!$Z:$Z,MATCH($B23,'[1]Utility Risk Analysis'!$A:$A,0))</f>
        <v>50.223921503922952</v>
      </c>
      <c r="F23" s="8">
        <f>INDEX('[1]Utility Risk Analysis'!$N:$N,MATCH($B23,'[1]Utility Risk Analysis'!$A:$A,0))</f>
        <v>1.9299893862466528</v>
      </c>
      <c r="G23" s="9">
        <f t="shared" si="0"/>
        <v>2.7400692385487037E-3</v>
      </c>
      <c r="H23" s="11" t="s">
        <v>2</v>
      </c>
    </row>
    <row r="24" spans="1:8" ht="45" x14ac:dyDescent="0.25">
      <c r="A24" s="10">
        <v>21</v>
      </c>
      <c r="B24" s="7" t="str">
        <f>INDEX('[1]Utility Risk Analysis'!$A:$A,MATCH($A24,'[1]Utility Risk Analysis'!$J:$J,0))</f>
        <v>MARIPOSA 2101752630</v>
      </c>
      <c r="C24" s="8">
        <f>INDEX('[1]Utility Risk Analysis'!$BJ:$BJ,MATCH($B24,'[1]Utility Risk Analysis'!$A:$A,0))</f>
        <v>19.2424991869316</v>
      </c>
      <c r="D24" s="8">
        <f>INDEX('[1]Utility Risk Analysis'!$K:$K,MATCH($B24,'[1]Utility Risk Analysis'!$A:$A,0))</f>
        <v>50.924746451736027</v>
      </c>
      <c r="E24" s="8">
        <f>INDEX('[1]Utility Risk Analysis'!$Z:$Z,MATCH($B24,'[1]Utility Risk Analysis'!$A:$A,0))</f>
        <v>50.903129839658575</v>
      </c>
      <c r="F24" s="8">
        <f>INDEX('[1]Utility Risk Analysis'!$N:$N,MATCH($B24,'[1]Utility Risk Analysis'!$A:$A,0))</f>
        <v>2.1616612077453776E-2</v>
      </c>
      <c r="G24" s="9">
        <f t="shared" si="0"/>
        <v>2.6754912306987751E-3</v>
      </c>
      <c r="H24" s="11" t="s">
        <v>2</v>
      </c>
    </row>
    <row r="25" spans="1:8" ht="45" x14ac:dyDescent="0.25">
      <c r="A25" s="10">
        <v>22</v>
      </c>
      <c r="B25" s="7" t="str">
        <f>INDEX('[1]Utility Risk Analysis'!$A:$A,MATCH($A25,'[1]Utility Risk Analysis'!$J:$J,0))</f>
        <v>BIG BEND 1101641808</v>
      </c>
      <c r="C25" s="8">
        <f>INDEX('[1]Utility Risk Analysis'!$BJ:$BJ,MATCH($B25,'[1]Utility Risk Analysis'!$A:$A,0))</f>
        <v>29.5320017797528</v>
      </c>
      <c r="D25" s="8">
        <f>INDEX('[1]Utility Risk Analysis'!$K:$K,MATCH($B25,'[1]Utility Risk Analysis'!$A:$A,0))</f>
        <v>50.743313459588151</v>
      </c>
      <c r="E25" s="8">
        <f>INDEX('[1]Utility Risk Analysis'!$Z:$Z,MATCH($B25,'[1]Utility Risk Analysis'!$A:$A,0))</f>
        <v>46.592612314967916</v>
      </c>
      <c r="F25" s="8">
        <f>INDEX('[1]Utility Risk Analysis'!$N:$N,MATCH($B25,'[1]Utility Risk Analysis'!$A:$A,0))</f>
        <v>4.1507011446202364</v>
      </c>
      <c r="G25" s="9">
        <f t="shared" si="0"/>
        <v>2.6659590795684572E-3</v>
      </c>
      <c r="H25" s="11" t="s">
        <v>2</v>
      </c>
    </row>
    <row r="26" spans="1:8" ht="45" x14ac:dyDescent="0.25">
      <c r="A26" s="10">
        <v>23</v>
      </c>
      <c r="B26" s="7" t="str">
        <f>INDEX('[1]Utility Risk Analysis'!$A:$A,MATCH($A26,'[1]Utility Risk Analysis'!$J:$J,0))</f>
        <v>SILVERADO 2104633600</v>
      </c>
      <c r="C26" s="8">
        <f>INDEX('[1]Utility Risk Analysis'!$BJ:$BJ,MATCH($B26,'[1]Utility Risk Analysis'!$A:$A,0))</f>
        <v>25.057693239284198</v>
      </c>
      <c r="D26" s="8">
        <f>INDEX('[1]Utility Risk Analysis'!$K:$K,MATCH($B26,'[1]Utility Risk Analysis'!$A:$A,0))</f>
        <v>48.726969362002848</v>
      </c>
      <c r="E26" s="8">
        <f>INDEX('[1]Utility Risk Analysis'!$Z:$Z,MATCH($B26,'[1]Utility Risk Analysis'!$A:$A,0))</f>
        <v>44.574243023738681</v>
      </c>
      <c r="F26" s="8">
        <f>INDEX('[1]Utility Risk Analysis'!$N:$N,MATCH($B26,'[1]Utility Risk Analysis'!$A:$A,0))</f>
        <v>4.1527263382641664</v>
      </c>
      <c r="G26" s="9">
        <f t="shared" si="0"/>
        <v>2.5600241201028549E-3</v>
      </c>
      <c r="H26" s="11" t="s">
        <v>2</v>
      </c>
    </row>
    <row r="27" spans="1:8" ht="45" x14ac:dyDescent="0.25">
      <c r="A27" s="10">
        <v>24</v>
      </c>
      <c r="B27" s="7" t="str">
        <f>INDEX('[1]Utility Risk Analysis'!$A:$A,MATCH($A27,'[1]Utility Risk Analysis'!$J:$J,0))</f>
        <v>VACAVILLE 110838316</v>
      </c>
      <c r="C27" s="8">
        <f>INDEX('[1]Utility Risk Analysis'!$BJ:$BJ,MATCH($B27,'[1]Utility Risk Analysis'!$A:$A,0))</f>
        <v>15.7285062863648</v>
      </c>
      <c r="D27" s="8">
        <f>INDEX('[1]Utility Risk Analysis'!$K:$K,MATCH($B27,'[1]Utility Risk Analysis'!$A:$A,0))</f>
        <v>48.453745395162372</v>
      </c>
      <c r="E27" s="8">
        <f>INDEX('[1]Utility Risk Analysis'!$Z:$Z,MATCH($B27,'[1]Utility Risk Analysis'!$A:$A,0))</f>
        <v>47.330367909841662</v>
      </c>
      <c r="F27" s="8">
        <f>INDEX('[1]Utility Risk Analysis'!$N:$N,MATCH($B27,'[1]Utility Risk Analysis'!$A:$A,0))</f>
        <v>1.123377485320709</v>
      </c>
      <c r="G27" s="9">
        <f t="shared" si="0"/>
        <v>2.5456694423040909E-3</v>
      </c>
      <c r="H27" s="11" t="s">
        <v>2</v>
      </c>
    </row>
    <row r="28" spans="1:8" ht="45" x14ac:dyDescent="0.25">
      <c r="A28" s="10">
        <v>25</v>
      </c>
      <c r="B28" s="7" t="str">
        <f>INDEX('[1]Utility Risk Analysis'!$A:$A,MATCH($A28,'[1]Utility Risk Analysis'!$J:$J,0))</f>
        <v>APPLE HILL 110497086</v>
      </c>
      <c r="C28" s="8">
        <f>INDEX('[1]Utility Risk Analysis'!$BJ:$BJ,MATCH($B28,'[1]Utility Risk Analysis'!$A:$A,0))</f>
        <v>28.4003727619369</v>
      </c>
      <c r="D28" s="8">
        <f>INDEX('[1]Utility Risk Analysis'!$K:$K,MATCH($B28,'[1]Utility Risk Analysis'!$A:$A,0))</f>
        <v>48.17047544107151</v>
      </c>
      <c r="E28" s="8">
        <f>INDEX('[1]Utility Risk Analysis'!$Z:$Z,MATCH($B28,'[1]Utility Risk Analysis'!$A:$A,0))</f>
        <v>46.417790094311933</v>
      </c>
      <c r="F28" s="8">
        <f>INDEX('[1]Utility Risk Analysis'!$N:$N,MATCH($B28,'[1]Utility Risk Analysis'!$A:$A,0))</f>
        <v>1.752685346759576</v>
      </c>
      <c r="G28" s="9">
        <f t="shared" si="0"/>
        <v>2.5307869670656755E-3</v>
      </c>
      <c r="H28" s="11" t="s">
        <v>2</v>
      </c>
    </row>
    <row r="29" spans="1:8" ht="45" x14ac:dyDescent="0.25">
      <c r="A29" s="10">
        <v>26</v>
      </c>
      <c r="B29" s="7" t="str">
        <f>INDEX('[1]Utility Risk Analysis'!$A:$A,MATCH($A29,'[1]Utility Risk Analysis'!$J:$J,0))</f>
        <v>APPLE HILL 21029722</v>
      </c>
      <c r="C29" s="8">
        <f>INDEX('[1]Utility Risk Analysis'!$BJ:$BJ,MATCH($B29,'[1]Utility Risk Analysis'!$A:$A,0))</f>
        <v>40.089742944966403</v>
      </c>
      <c r="D29" s="8">
        <f>INDEX('[1]Utility Risk Analysis'!$K:$K,MATCH($B29,'[1]Utility Risk Analysis'!$A:$A,0))</f>
        <v>47.545272930804025</v>
      </c>
      <c r="E29" s="8">
        <f>INDEX('[1]Utility Risk Analysis'!$Z:$Z,MATCH($B29,'[1]Utility Risk Analysis'!$A:$A,0))</f>
        <v>46.083649908236872</v>
      </c>
      <c r="F29" s="8">
        <f>INDEX('[1]Utility Risk Analysis'!$N:$N,MATCH($B29,'[1]Utility Risk Analysis'!$A:$A,0))</f>
        <v>1.4616230225671549</v>
      </c>
      <c r="G29" s="9">
        <f t="shared" si="0"/>
        <v>2.497939992850166E-3</v>
      </c>
      <c r="H29" s="11" t="s">
        <v>2</v>
      </c>
    </row>
    <row r="30" spans="1:8" ht="45" x14ac:dyDescent="0.25">
      <c r="A30" s="10">
        <v>27</v>
      </c>
      <c r="B30" s="7" t="str">
        <f>INDEX('[1]Utility Risk Analysis'!$A:$A,MATCH($A30,'[1]Utility Risk Analysis'!$J:$J,0))</f>
        <v>PINE GROVE 11026080</v>
      </c>
      <c r="C30" s="8">
        <f>INDEX('[1]Utility Risk Analysis'!$BJ:$BJ,MATCH($B30,'[1]Utility Risk Analysis'!$A:$A,0))</f>
        <v>34.880199202615103</v>
      </c>
      <c r="D30" s="8">
        <f>INDEX('[1]Utility Risk Analysis'!$K:$K,MATCH($B30,'[1]Utility Risk Analysis'!$A:$A,0))</f>
        <v>47.282921315407052</v>
      </c>
      <c r="E30" s="8">
        <f>INDEX('[1]Utility Risk Analysis'!$Z:$Z,MATCH($B30,'[1]Utility Risk Analysis'!$A:$A,0))</f>
        <v>46.099891592345465</v>
      </c>
      <c r="F30" s="8">
        <f>INDEX('[1]Utility Risk Analysis'!$N:$N,MATCH($B30,'[1]Utility Risk Analysis'!$A:$A,0))</f>
        <v>1.1830297230615887</v>
      </c>
      <c r="G30" s="9">
        <f t="shared" si="0"/>
        <v>2.484156528125025E-3</v>
      </c>
      <c r="H30" s="11" t="s">
        <v>2</v>
      </c>
    </row>
    <row r="31" spans="1:8" ht="45" x14ac:dyDescent="0.25">
      <c r="A31" s="10">
        <v>28</v>
      </c>
      <c r="B31" s="7" t="str">
        <f>INDEX('[1]Utility Risk Analysis'!$A:$A,MATCH($A31,'[1]Utility Risk Analysis'!$J:$J,0))</f>
        <v>HIGHLANDS 1102628</v>
      </c>
      <c r="C31" s="8">
        <f>INDEX('[1]Utility Risk Analysis'!$BJ:$BJ,MATCH($B31,'[1]Utility Risk Analysis'!$A:$A,0))</f>
        <v>19.3754124772544</v>
      </c>
      <c r="D31" s="8">
        <f>INDEX('[1]Utility Risk Analysis'!$K:$K,MATCH($B31,'[1]Utility Risk Analysis'!$A:$A,0))</f>
        <v>46.362465362679686</v>
      </c>
      <c r="E31" s="8">
        <f>INDEX('[1]Utility Risk Analysis'!$Z:$Z,MATCH($B31,'[1]Utility Risk Analysis'!$A:$A,0))</f>
        <v>46.158038763614698</v>
      </c>
      <c r="F31" s="8">
        <f>INDEX('[1]Utility Risk Analysis'!$N:$N,MATCH($B31,'[1]Utility Risk Analysis'!$A:$A,0))</f>
        <v>0.2044265990649845</v>
      </c>
      <c r="G31" s="9">
        <f t="shared" si="0"/>
        <v>2.4357974885350969E-3</v>
      </c>
      <c r="H31" s="11" t="s">
        <v>2</v>
      </c>
    </row>
    <row r="32" spans="1:8" ht="45" x14ac:dyDescent="0.25">
      <c r="A32" s="10">
        <v>29</v>
      </c>
      <c r="B32" s="7" t="str">
        <f>INDEX('[1]Utility Risk Analysis'!$A:$A,MATCH($A32,'[1]Utility Risk Analysis'!$J:$J,0))</f>
        <v>MIDDLETOWN 1101548</v>
      </c>
      <c r="C32" s="8">
        <f>INDEX('[1]Utility Risk Analysis'!$BJ:$BJ,MATCH($B32,'[1]Utility Risk Analysis'!$A:$A,0))</f>
        <v>31.269990853543501</v>
      </c>
      <c r="D32" s="8">
        <f>INDEX('[1]Utility Risk Analysis'!$K:$K,MATCH($B32,'[1]Utility Risk Analysis'!$A:$A,0))</f>
        <v>46.220897076740286</v>
      </c>
      <c r="E32" s="8">
        <f>INDEX('[1]Utility Risk Analysis'!$Z:$Z,MATCH($B32,'[1]Utility Risk Analysis'!$A:$A,0))</f>
        <v>40.96720935476587</v>
      </c>
      <c r="F32" s="8">
        <f>INDEX('[1]Utility Risk Analysis'!$N:$N,MATCH($B32,'[1]Utility Risk Analysis'!$A:$A,0))</f>
        <v>5.2536877219744138</v>
      </c>
      <c r="G32" s="9">
        <f t="shared" si="0"/>
        <v>2.4283597547422563E-3</v>
      </c>
      <c r="H32" s="11" t="s">
        <v>2</v>
      </c>
    </row>
    <row r="33" spans="1:8" ht="45" x14ac:dyDescent="0.25">
      <c r="A33" s="10">
        <v>30</v>
      </c>
      <c r="B33" s="7" t="str">
        <f>INDEX('[1]Utility Risk Analysis'!$A:$A,MATCH($A33,'[1]Utility Risk Analysis'!$J:$J,0))</f>
        <v>HARTLEY 1101698</v>
      </c>
      <c r="C33" s="8">
        <f>INDEX('[1]Utility Risk Analysis'!$BJ:$BJ,MATCH($B33,'[1]Utility Risk Analysis'!$A:$A,0))</f>
        <v>21.277487252913101</v>
      </c>
      <c r="D33" s="8">
        <f>INDEX('[1]Utility Risk Analysis'!$K:$K,MATCH($B33,'[1]Utility Risk Analysis'!$A:$A,0))</f>
        <v>45.687631260034401</v>
      </c>
      <c r="E33" s="8">
        <f>INDEX('[1]Utility Risk Analysis'!$Z:$Z,MATCH($B33,'[1]Utility Risk Analysis'!$A:$A,0))</f>
        <v>45.539100836362728</v>
      </c>
      <c r="F33" s="8">
        <f>INDEX('[1]Utility Risk Analysis'!$N:$N,MATCH($B33,'[1]Utility Risk Analysis'!$A:$A,0))</f>
        <v>0.14853042367167335</v>
      </c>
      <c r="G33" s="9">
        <f t="shared" si="0"/>
        <v>2.4003429629928814E-3</v>
      </c>
      <c r="H33" s="11" t="s">
        <v>2</v>
      </c>
    </row>
    <row r="34" spans="1:8" ht="45" x14ac:dyDescent="0.25">
      <c r="A34" s="10">
        <v>31</v>
      </c>
      <c r="B34" s="7" t="str">
        <f>INDEX('[1]Utility Risk Analysis'!$A:$A,MATCH($A34,'[1]Utility Risk Analysis'!$J:$J,0))</f>
        <v>MARTELL 110191216</v>
      </c>
      <c r="C34" s="8">
        <f>INDEX('[1]Utility Risk Analysis'!$BJ:$BJ,MATCH($B34,'[1]Utility Risk Analysis'!$A:$A,0))</f>
        <v>41.5936837319435</v>
      </c>
      <c r="D34" s="8">
        <f>INDEX('[1]Utility Risk Analysis'!$K:$K,MATCH($B34,'[1]Utility Risk Analysis'!$A:$A,0))</f>
        <v>45.151658362076709</v>
      </c>
      <c r="E34" s="8">
        <f>INDEX('[1]Utility Risk Analysis'!$Z:$Z,MATCH($B34,'[1]Utility Risk Analysis'!$A:$A,0))</f>
        <v>44.985544782846851</v>
      </c>
      <c r="F34" s="8">
        <f>INDEX('[1]Utility Risk Analysis'!$N:$N,MATCH($B34,'[1]Utility Risk Analysis'!$A:$A,0))</f>
        <v>0.16611357922986147</v>
      </c>
      <c r="G34" s="9">
        <f t="shared" si="0"/>
        <v>2.3721839462418192E-3</v>
      </c>
      <c r="H34" s="11" t="s">
        <v>2</v>
      </c>
    </row>
    <row r="35" spans="1:8" ht="45" x14ac:dyDescent="0.25">
      <c r="A35" s="10">
        <v>32</v>
      </c>
      <c r="B35" s="7" t="str">
        <f>INDEX('[1]Utility Risk Analysis'!$A:$A,MATCH($A35,'[1]Utility Risk Analysis'!$J:$J,0))</f>
        <v>PLACERVILLE 21069712</v>
      </c>
      <c r="C35" s="8">
        <f>INDEX('[1]Utility Risk Analysis'!$BJ:$BJ,MATCH($B35,'[1]Utility Risk Analysis'!$A:$A,0))</f>
        <v>26.156206024467998</v>
      </c>
      <c r="D35" s="8">
        <f>INDEX('[1]Utility Risk Analysis'!$K:$K,MATCH($B35,'[1]Utility Risk Analysis'!$A:$A,0))</f>
        <v>45.140726770808449</v>
      </c>
      <c r="E35" s="8">
        <f>INDEX('[1]Utility Risk Analysis'!$Z:$Z,MATCH($B35,'[1]Utility Risk Analysis'!$A:$A,0))</f>
        <v>43.491146183328453</v>
      </c>
      <c r="F35" s="8">
        <f>INDEX('[1]Utility Risk Analysis'!$N:$N,MATCH($B35,'[1]Utility Risk Analysis'!$A:$A,0))</f>
        <v>1.6495805874799987</v>
      </c>
      <c r="G35" s="9">
        <f t="shared" si="0"/>
        <v>2.3716096208182547E-3</v>
      </c>
      <c r="H35" s="11" t="s">
        <v>2</v>
      </c>
    </row>
    <row r="36" spans="1:8" ht="45" x14ac:dyDescent="0.25">
      <c r="A36" s="10">
        <v>33</v>
      </c>
      <c r="B36" s="7" t="str">
        <f>INDEX('[1]Utility Risk Analysis'!$A:$A,MATCH($A36,'[1]Utility Risk Analysis'!$J:$J,0))</f>
        <v>MOLINO 1102318</v>
      </c>
      <c r="C36" s="8">
        <f>INDEX('[1]Utility Risk Analysis'!$BJ:$BJ,MATCH($B36,'[1]Utility Risk Analysis'!$A:$A,0))</f>
        <v>27.796681579589102</v>
      </c>
      <c r="D36" s="8">
        <f>INDEX('[1]Utility Risk Analysis'!$K:$K,MATCH($B36,'[1]Utility Risk Analysis'!$A:$A,0))</f>
        <v>44.798885697442415</v>
      </c>
      <c r="E36" s="8">
        <f>INDEX('[1]Utility Risk Analysis'!$Z:$Z,MATCH($B36,'[1]Utility Risk Analysis'!$A:$A,0))</f>
        <v>44.233072934497123</v>
      </c>
      <c r="F36" s="8">
        <f>INDEX('[1]Utility Risk Analysis'!$N:$N,MATCH($B36,'[1]Utility Risk Analysis'!$A:$A,0))</f>
        <v>0.56581276294529259</v>
      </c>
      <c r="G36" s="9">
        <f t="shared" si="0"/>
        <v>2.3536499281774622E-3</v>
      </c>
      <c r="H36" s="11" t="s">
        <v>2</v>
      </c>
    </row>
    <row r="37" spans="1:8" ht="45" x14ac:dyDescent="0.25">
      <c r="A37" s="10">
        <v>34</v>
      </c>
      <c r="B37" s="7" t="str">
        <f>INDEX('[1]Utility Risk Analysis'!$A:$A,MATCH($A37,'[1]Utility Risk Analysis'!$J:$J,0))</f>
        <v>PUEBLO 2103678</v>
      </c>
      <c r="C37" s="8">
        <f>INDEX('[1]Utility Risk Analysis'!$BJ:$BJ,MATCH($B37,'[1]Utility Risk Analysis'!$A:$A,0))</f>
        <v>36.709170533222299</v>
      </c>
      <c r="D37" s="8">
        <f>INDEX('[1]Utility Risk Analysis'!$K:$K,MATCH($B37,'[1]Utility Risk Analysis'!$A:$A,0))</f>
        <v>44.534104232853508</v>
      </c>
      <c r="E37" s="8">
        <f>INDEX('[1]Utility Risk Analysis'!$Z:$Z,MATCH($B37,'[1]Utility Risk Analysis'!$A:$A,0))</f>
        <v>41.714979647211386</v>
      </c>
      <c r="F37" s="8">
        <f>INDEX('[1]Utility Risk Analysis'!$N:$N,MATCH($B37,'[1]Utility Risk Analysis'!$A:$A,0))</f>
        <v>2.819124585642125</v>
      </c>
      <c r="G37" s="9">
        <f t="shared" si="0"/>
        <v>2.3397388037061677E-3</v>
      </c>
      <c r="H37" s="11" t="s">
        <v>2</v>
      </c>
    </row>
    <row r="38" spans="1:8" ht="45" x14ac:dyDescent="0.25">
      <c r="A38" s="10">
        <v>35</v>
      </c>
      <c r="B38" s="7" t="str">
        <f>INDEX('[1]Utility Risk Analysis'!$A:$A,MATCH($A38,'[1]Utility Risk Analysis'!$J:$J,0))</f>
        <v>HIGHLANDS 1103520</v>
      </c>
      <c r="C38" s="8">
        <f>INDEX('[1]Utility Risk Analysis'!$BJ:$BJ,MATCH($B38,'[1]Utility Risk Analysis'!$A:$A,0))</f>
        <v>48.002152669206801</v>
      </c>
      <c r="D38" s="8">
        <f>INDEX('[1]Utility Risk Analysis'!$K:$K,MATCH($B38,'[1]Utility Risk Analysis'!$A:$A,0))</f>
        <v>43.151382957589647</v>
      </c>
      <c r="E38" s="8">
        <f>INDEX('[1]Utility Risk Analysis'!$Z:$Z,MATCH($B38,'[1]Utility Risk Analysis'!$A:$A,0))</f>
        <v>40.990467995347011</v>
      </c>
      <c r="F38" s="8">
        <f>INDEX('[1]Utility Risk Analysis'!$N:$N,MATCH($B38,'[1]Utility Risk Analysis'!$A:$A,0))</f>
        <v>2.1609149622426327</v>
      </c>
      <c r="G38" s="9">
        <f t="shared" si="0"/>
        <v>2.2670932059519352E-3</v>
      </c>
      <c r="H38" s="11" t="s">
        <v>2</v>
      </c>
    </row>
    <row r="39" spans="1:8" ht="45" x14ac:dyDescent="0.25">
      <c r="A39" s="10">
        <v>36</v>
      </c>
      <c r="B39" s="7" t="str">
        <f>INDEX('[1]Utility Risk Analysis'!$A:$A,MATCH($A39,'[1]Utility Risk Analysis'!$J:$J,0))</f>
        <v>MARIPOSA 210237288</v>
      </c>
      <c r="C39" s="8">
        <f>INDEX('[1]Utility Risk Analysis'!$BJ:$BJ,MATCH($B39,'[1]Utility Risk Analysis'!$A:$A,0))</f>
        <v>87.0248542601568</v>
      </c>
      <c r="D39" s="8">
        <f>INDEX('[1]Utility Risk Analysis'!$K:$K,MATCH($B39,'[1]Utility Risk Analysis'!$A:$A,0))</f>
        <v>42.889589452081431</v>
      </c>
      <c r="E39" s="8">
        <f>INDEX('[1]Utility Risk Analysis'!$Z:$Z,MATCH($B39,'[1]Utility Risk Analysis'!$A:$A,0))</f>
        <v>42.314672581677954</v>
      </c>
      <c r="F39" s="8">
        <f>INDEX('[1]Utility Risk Analysis'!$N:$N,MATCH($B39,'[1]Utility Risk Analysis'!$A:$A,0))</f>
        <v>0.57491687040347417</v>
      </c>
      <c r="G39" s="9">
        <f t="shared" si="0"/>
        <v>2.2533390632797682E-3</v>
      </c>
      <c r="H39" s="11" t="s">
        <v>2</v>
      </c>
    </row>
    <row r="40" spans="1:8" ht="45" x14ac:dyDescent="0.25">
      <c r="A40" s="10">
        <v>37</v>
      </c>
      <c r="B40" s="7" t="str">
        <f>INDEX('[1]Utility Risk Analysis'!$A:$A,MATCH($A40,'[1]Utility Risk Analysis'!$J:$J,0))</f>
        <v>REDBUD 1101323962</v>
      </c>
      <c r="C40" s="8">
        <f>INDEX('[1]Utility Risk Analysis'!$BJ:$BJ,MATCH($B40,'[1]Utility Risk Analysis'!$A:$A,0))</f>
        <v>16.907908975295499</v>
      </c>
      <c r="D40" s="8">
        <f>INDEX('[1]Utility Risk Analysis'!$K:$K,MATCH($B40,'[1]Utility Risk Analysis'!$A:$A,0))</f>
        <v>42.886469601157273</v>
      </c>
      <c r="E40" s="8">
        <f>INDEX('[1]Utility Risk Analysis'!$Z:$Z,MATCH($B40,'[1]Utility Risk Analysis'!$A:$A,0))</f>
        <v>36.110217599262612</v>
      </c>
      <c r="F40" s="8">
        <f>INDEX('[1]Utility Risk Analysis'!$N:$N,MATCH($B40,'[1]Utility Risk Analysis'!$A:$A,0))</f>
        <v>6.7762520018946599</v>
      </c>
      <c r="G40" s="9">
        <f t="shared" si="0"/>
        <v>2.2531751521290945E-3</v>
      </c>
      <c r="H40" s="11" t="s">
        <v>2</v>
      </c>
    </row>
    <row r="41" spans="1:8" ht="45" x14ac:dyDescent="0.25">
      <c r="A41" s="10">
        <v>38</v>
      </c>
      <c r="B41" s="7" t="str">
        <f>INDEX('[1]Utility Risk Analysis'!$A:$A,MATCH($A41,'[1]Utility Risk Analysis'!$J:$J,0))</f>
        <v>COARSEGOLD 210410110</v>
      </c>
      <c r="C41" s="8">
        <f>INDEX('[1]Utility Risk Analysis'!$BJ:$BJ,MATCH($B41,'[1]Utility Risk Analysis'!$A:$A,0))</f>
        <v>52.310825365843499</v>
      </c>
      <c r="D41" s="8">
        <f>INDEX('[1]Utility Risk Analysis'!$K:$K,MATCH($B41,'[1]Utility Risk Analysis'!$A:$A,0))</f>
        <v>42.878766133646536</v>
      </c>
      <c r="E41" s="8">
        <f>INDEX('[1]Utility Risk Analysis'!$Z:$Z,MATCH($B41,'[1]Utility Risk Analysis'!$A:$A,0))</f>
        <v>41.126879737616086</v>
      </c>
      <c r="F41" s="8">
        <f>INDEX('[1]Utility Risk Analysis'!$N:$N,MATCH($B41,'[1]Utility Risk Analysis'!$A:$A,0))</f>
        <v>1.7518863960304483</v>
      </c>
      <c r="G41" s="9">
        <f t="shared" si="0"/>
        <v>2.2527704263089966E-3</v>
      </c>
      <c r="H41" s="11" t="s">
        <v>2</v>
      </c>
    </row>
    <row r="42" spans="1:8" ht="45" x14ac:dyDescent="0.25">
      <c r="A42" s="10">
        <v>39</v>
      </c>
      <c r="B42" s="7" t="str">
        <f>INDEX('[1]Utility Risk Analysis'!$A:$A,MATCH($A42,'[1]Utility Risk Analysis'!$J:$J,0))</f>
        <v>AUBERRY 1101R2578</v>
      </c>
      <c r="C42" s="8">
        <f>INDEX('[1]Utility Risk Analysis'!$BJ:$BJ,MATCH($B42,'[1]Utility Risk Analysis'!$A:$A,0))</f>
        <v>47.509064947623799</v>
      </c>
      <c r="D42" s="8">
        <f>INDEX('[1]Utility Risk Analysis'!$K:$K,MATCH($B42,'[1]Utility Risk Analysis'!$A:$A,0))</f>
        <v>42.447764849603729</v>
      </c>
      <c r="E42" s="8">
        <f>INDEX('[1]Utility Risk Analysis'!$Z:$Z,MATCH($B42,'[1]Utility Risk Analysis'!$A:$A,0))</f>
        <v>40.38365299345552</v>
      </c>
      <c r="F42" s="8">
        <f>INDEX('[1]Utility Risk Analysis'!$N:$N,MATCH($B42,'[1]Utility Risk Analysis'!$A:$A,0))</f>
        <v>2.0641118561482075</v>
      </c>
      <c r="G42" s="9">
        <f t="shared" si="0"/>
        <v>2.2301264224361579E-3</v>
      </c>
      <c r="H42" s="11" t="s">
        <v>2</v>
      </c>
    </row>
    <row r="43" spans="1:8" ht="45" x14ac:dyDescent="0.25">
      <c r="A43" s="10">
        <v>40</v>
      </c>
      <c r="B43" s="7" t="str">
        <f>INDEX('[1]Utility Risk Analysis'!$A:$A,MATCH($A43,'[1]Utility Risk Analysis'!$J:$J,0))</f>
        <v>ELECTRA 1101CB</v>
      </c>
      <c r="C43" s="8">
        <f>INDEX('[1]Utility Risk Analysis'!$BJ:$BJ,MATCH($B43,'[1]Utility Risk Analysis'!$A:$A,0))</f>
        <v>23.973041790249201</v>
      </c>
      <c r="D43" s="8">
        <f>INDEX('[1]Utility Risk Analysis'!$K:$K,MATCH($B43,'[1]Utility Risk Analysis'!$A:$A,0))</f>
        <v>42.36494723080235</v>
      </c>
      <c r="E43" s="8">
        <f>INDEX('[1]Utility Risk Analysis'!$Z:$Z,MATCH($B43,'[1]Utility Risk Analysis'!$A:$A,0))</f>
        <v>41.327774709773074</v>
      </c>
      <c r="F43" s="8">
        <f>INDEX('[1]Utility Risk Analysis'!$N:$N,MATCH($B43,'[1]Utility Risk Analysis'!$A:$A,0))</f>
        <v>1.0371725210292739</v>
      </c>
      <c r="G43" s="9">
        <f t="shared" si="0"/>
        <v>2.225775339155646E-3</v>
      </c>
      <c r="H43" s="11" t="s">
        <v>2</v>
      </c>
    </row>
    <row r="44" spans="1:8" ht="45" x14ac:dyDescent="0.25">
      <c r="A44" s="10">
        <v>41</v>
      </c>
      <c r="B44" s="7" t="str">
        <f>INDEX('[1]Utility Risk Analysis'!$A:$A,MATCH($A44,'[1]Utility Risk Analysis'!$J:$J,0))</f>
        <v>CORNING 11021622</v>
      </c>
      <c r="C44" s="8">
        <f>INDEX('[1]Utility Risk Analysis'!$BJ:$BJ,MATCH($B44,'[1]Utility Risk Analysis'!$A:$A,0))</f>
        <v>35.385092178390103</v>
      </c>
      <c r="D44" s="8">
        <f>INDEX('[1]Utility Risk Analysis'!$K:$K,MATCH($B44,'[1]Utility Risk Analysis'!$A:$A,0))</f>
        <v>41.977480490650429</v>
      </c>
      <c r="E44" s="8">
        <f>INDEX('[1]Utility Risk Analysis'!$Z:$Z,MATCH($B44,'[1]Utility Risk Analysis'!$A:$A,0))</f>
        <v>40.940507689297647</v>
      </c>
      <c r="F44" s="8">
        <f>INDEX('[1]Utility Risk Analysis'!$N:$N,MATCH($B44,'[1]Utility Risk Analysis'!$A:$A,0))</f>
        <v>1.0369728013527821</v>
      </c>
      <c r="G44" s="9">
        <f t="shared" si="0"/>
        <v>2.205418559049801E-3</v>
      </c>
      <c r="H44" s="11" t="s">
        <v>2</v>
      </c>
    </row>
    <row r="45" spans="1:8" ht="45" x14ac:dyDescent="0.25">
      <c r="A45" s="10">
        <v>42</v>
      </c>
      <c r="B45" s="7" t="str">
        <f>INDEX('[1]Utility Risk Analysis'!$A:$A,MATCH($A45,'[1]Utility Risk Analysis'!$J:$J,0))</f>
        <v>DIAMOND SPRINGS 110676088</v>
      </c>
      <c r="C45" s="8">
        <f>INDEX('[1]Utility Risk Analysis'!$BJ:$BJ,MATCH($B45,'[1]Utility Risk Analysis'!$A:$A,0))</f>
        <v>34.242951917692402</v>
      </c>
      <c r="D45" s="8">
        <f>INDEX('[1]Utility Risk Analysis'!$K:$K,MATCH($B45,'[1]Utility Risk Analysis'!$A:$A,0))</f>
        <v>41.825707012827706</v>
      </c>
      <c r="E45" s="8">
        <f>INDEX('[1]Utility Risk Analysis'!$Z:$Z,MATCH($B45,'[1]Utility Risk Analysis'!$A:$A,0))</f>
        <v>41.5270862784581</v>
      </c>
      <c r="F45" s="8">
        <f>INDEX('[1]Utility Risk Analysis'!$N:$N,MATCH($B45,'[1]Utility Risk Analysis'!$A:$A,0))</f>
        <v>0.2986207343696074</v>
      </c>
      <c r="G45" s="9">
        <f t="shared" si="0"/>
        <v>2.1974446635027274E-3</v>
      </c>
      <c r="H45" s="11" t="s">
        <v>2</v>
      </c>
    </row>
    <row r="46" spans="1:8" ht="45" x14ac:dyDescent="0.25">
      <c r="A46" s="10">
        <v>43</v>
      </c>
      <c r="B46" s="7" t="str">
        <f>INDEX('[1]Utility Risk Analysis'!$A:$A,MATCH($A46,'[1]Utility Risk Analysis'!$J:$J,0))</f>
        <v>FROGTOWN 170113412</v>
      </c>
      <c r="C46" s="8">
        <f>INDEX('[1]Utility Risk Analysis'!$BJ:$BJ,MATCH($B46,'[1]Utility Risk Analysis'!$A:$A,0))</f>
        <v>43.036262237647698</v>
      </c>
      <c r="D46" s="8">
        <f>INDEX('[1]Utility Risk Analysis'!$K:$K,MATCH($B46,'[1]Utility Risk Analysis'!$A:$A,0))</f>
        <v>41.53815922821348</v>
      </c>
      <c r="E46" s="8">
        <f>INDEX('[1]Utility Risk Analysis'!$Z:$Z,MATCH($B46,'[1]Utility Risk Analysis'!$A:$A,0))</f>
        <v>37.519400437562908</v>
      </c>
      <c r="F46" s="8">
        <f>INDEX('[1]Utility Risk Analysis'!$N:$N,MATCH($B46,'[1]Utility Risk Analysis'!$A:$A,0))</f>
        <v>4.0187587906505717</v>
      </c>
      <c r="G46" s="9">
        <f t="shared" si="0"/>
        <v>2.1823374390245189E-3</v>
      </c>
      <c r="H46" s="11" t="s">
        <v>2</v>
      </c>
    </row>
    <row r="47" spans="1:8" ht="45" x14ac:dyDescent="0.25">
      <c r="A47" s="10">
        <v>44</v>
      </c>
      <c r="B47" s="7" t="str">
        <f>INDEX('[1]Utility Risk Analysis'!$A:$A,MATCH($A47,'[1]Utility Risk Analysis'!$J:$J,0))</f>
        <v>BRUNSWICK 11021010</v>
      </c>
      <c r="C47" s="8">
        <f>INDEX('[1]Utility Risk Analysis'!$BJ:$BJ,MATCH($B47,'[1]Utility Risk Analysis'!$A:$A,0))</f>
        <v>47.086851480365901</v>
      </c>
      <c r="D47" s="8">
        <f>INDEX('[1]Utility Risk Analysis'!$K:$K,MATCH($B47,'[1]Utility Risk Analysis'!$A:$A,0))</f>
        <v>41.007494126909016</v>
      </c>
      <c r="E47" s="8">
        <f>INDEX('[1]Utility Risk Analysis'!$Z:$Z,MATCH($B47,'[1]Utility Risk Analysis'!$A:$A,0))</f>
        <v>40.283485820411038</v>
      </c>
      <c r="F47" s="8">
        <f>INDEX('[1]Utility Risk Analysis'!$N:$N,MATCH($B47,'[1]Utility Risk Analysis'!$A:$A,0))</f>
        <v>0.72400830649798142</v>
      </c>
      <c r="G47" s="9">
        <f t="shared" si="0"/>
        <v>2.1544572840133678E-3</v>
      </c>
      <c r="H47" s="11" t="s">
        <v>2</v>
      </c>
    </row>
    <row r="48" spans="1:8" ht="45" x14ac:dyDescent="0.25">
      <c r="A48" s="10">
        <v>45</v>
      </c>
      <c r="B48" s="7" t="str">
        <f>INDEX('[1]Utility Risk Analysis'!$A:$A,MATCH($A48,'[1]Utility Risk Analysis'!$J:$J,0))</f>
        <v>MARIPOSA 210110070</v>
      </c>
      <c r="C48" s="8">
        <f>INDEX('[1]Utility Risk Analysis'!$BJ:$BJ,MATCH($B48,'[1]Utility Risk Analysis'!$A:$A,0))</f>
        <v>26.282565612969901</v>
      </c>
      <c r="D48" s="8">
        <f>INDEX('[1]Utility Risk Analysis'!$K:$K,MATCH($B48,'[1]Utility Risk Analysis'!$A:$A,0))</f>
        <v>40.509974834870569</v>
      </c>
      <c r="E48" s="8">
        <f>INDEX('[1]Utility Risk Analysis'!$Z:$Z,MATCH($B48,'[1]Utility Risk Analysis'!$A:$A,0))</f>
        <v>40.45884138621129</v>
      </c>
      <c r="F48" s="8">
        <f>INDEX('[1]Utility Risk Analysis'!$N:$N,MATCH($B48,'[1]Utility Risk Analysis'!$A:$A,0))</f>
        <v>5.1133448659276284E-2</v>
      </c>
      <c r="G48" s="9">
        <f t="shared" si="0"/>
        <v>2.1283185480215475E-3</v>
      </c>
      <c r="H48" s="11" t="s">
        <v>2</v>
      </c>
    </row>
    <row r="49" spans="1:8" ht="45" x14ac:dyDescent="0.25">
      <c r="A49" s="10">
        <v>46</v>
      </c>
      <c r="B49" s="7" t="str">
        <f>INDEX('[1]Utility Risk Analysis'!$A:$A,MATCH($A49,'[1]Utility Risk Analysis'!$J:$J,0))</f>
        <v>CURTIS 170390320</v>
      </c>
      <c r="C49" s="8">
        <f>INDEX('[1]Utility Risk Analysis'!$BJ:$BJ,MATCH($B49,'[1]Utility Risk Analysis'!$A:$A,0))</f>
        <v>32.108887070524503</v>
      </c>
      <c r="D49" s="8">
        <f>INDEX('[1]Utility Risk Analysis'!$K:$K,MATCH($B49,'[1]Utility Risk Analysis'!$A:$A,0))</f>
        <v>40.283914560254786</v>
      </c>
      <c r="E49" s="8">
        <f>INDEX('[1]Utility Risk Analysis'!$Z:$Z,MATCH($B49,'[1]Utility Risk Analysis'!$A:$A,0))</f>
        <v>39.336970199626229</v>
      </c>
      <c r="F49" s="8">
        <f>INDEX('[1]Utility Risk Analysis'!$N:$N,MATCH($B49,'[1]Utility Risk Analysis'!$A:$A,0))</f>
        <v>0.94694436062855591</v>
      </c>
      <c r="G49" s="9">
        <f t="shared" si="0"/>
        <v>2.1164417626767817E-3</v>
      </c>
      <c r="H49" s="11" t="s">
        <v>2</v>
      </c>
    </row>
    <row r="50" spans="1:8" ht="45" x14ac:dyDescent="0.25">
      <c r="A50" s="10">
        <v>47</v>
      </c>
      <c r="B50" s="7" t="str">
        <f>INDEX('[1]Utility Risk Analysis'!$A:$A,MATCH($A50,'[1]Utility Risk Analysis'!$J:$J,0))</f>
        <v>BALCH NO 1 1101406582</v>
      </c>
      <c r="C50" s="8">
        <f>INDEX('[1]Utility Risk Analysis'!$BJ:$BJ,MATCH($B50,'[1]Utility Risk Analysis'!$A:$A,0))</f>
        <v>3.7848740828471001</v>
      </c>
      <c r="D50" s="8">
        <f>INDEX('[1]Utility Risk Analysis'!$K:$K,MATCH($B50,'[1]Utility Risk Analysis'!$A:$A,0))</f>
        <v>39.745283638830131</v>
      </c>
      <c r="E50" s="8">
        <f>INDEX('[1]Utility Risk Analysis'!$Z:$Z,MATCH($B50,'[1]Utility Risk Analysis'!$A:$A,0))</f>
        <v>39.745283638830131</v>
      </c>
      <c r="F50" s="8">
        <f>INDEX('[1]Utility Risk Analysis'!$N:$N,MATCH($B50,'[1]Utility Risk Analysis'!$A:$A,0))</f>
        <v>0</v>
      </c>
      <c r="G50" s="9">
        <f t="shared" si="0"/>
        <v>2.0881430983285816E-3</v>
      </c>
      <c r="H50" s="11" t="s">
        <v>2</v>
      </c>
    </row>
    <row r="51" spans="1:8" ht="45" x14ac:dyDescent="0.25">
      <c r="A51" s="10">
        <v>48</v>
      </c>
      <c r="B51" s="7" t="str">
        <f>INDEX('[1]Utility Risk Analysis'!$A:$A,MATCH($A51,'[1]Utility Risk Analysis'!$J:$J,0))</f>
        <v>BONNIE NOOK 1102CB</v>
      </c>
      <c r="C51" s="8">
        <f>INDEX('[1]Utility Risk Analysis'!$BJ:$BJ,MATCH($B51,'[1]Utility Risk Analysis'!$A:$A,0))</f>
        <v>30.175790372217801</v>
      </c>
      <c r="D51" s="8">
        <f>INDEX('[1]Utility Risk Analysis'!$K:$K,MATCH($B51,'[1]Utility Risk Analysis'!$A:$A,0))</f>
        <v>39.739928850241434</v>
      </c>
      <c r="E51" s="8">
        <f>INDEX('[1]Utility Risk Analysis'!$Z:$Z,MATCH($B51,'[1]Utility Risk Analysis'!$A:$A,0))</f>
        <v>34.781633641601381</v>
      </c>
      <c r="F51" s="8">
        <f>INDEX('[1]Utility Risk Analysis'!$N:$N,MATCH($B51,'[1]Utility Risk Analysis'!$A:$A,0))</f>
        <v>4.9582952086400516</v>
      </c>
      <c r="G51" s="9">
        <f t="shared" si="0"/>
        <v>2.0878617677199968E-3</v>
      </c>
      <c r="H51" s="11" t="s">
        <v>2</v>
      </c>
    </row>
    <row r="52" spans="1:8" ht="45" x14ac:dyDescent="0.25">
      <c r="A52" s="10">
        <v>49</v>
      </c>
      <c r="B52" s="7" t="str">
        <f>INDEX('[1]Utility Risk Analysis'!$A:$A,MATCH($A52,'[1]Utility Risk Analysis'!$J:$J,0))</f>
        <v>DIAMOND SPRINGS 11057722</v>
      </c>
      <c r="C52" s="8">
        <f>INDEX('[1]Utility Risk Analysis'!$BJ:$BJ,MATCH($B52,'[1]Utility Risk Analysis'!$A:$A,0))</f>
        <v>62.1777808318447</v>
      </c>
      <c r="D52" s="8">
        <f>INDEX('[1]Utility Risk Analysis'!$K:$K,MATCH($B52,'[1]Utility Risk Analysis'!$A:$A,0))</f>
        <v>39.436688350087827</v>
      </c>
      <c r="E52" s="8">
        <f>INDEX('[1]Utility Risk Analysis'!$Z:$Z,MATCH($B52,'[1]Utility Risk Analysis'!$A:$A,0))</f>
        <v>38.662776719403375</v>
      </c>
      <c r="F52" s="8">
        <f>INDEX('[1]Utility Risk Analysis'!$N:$N,MATCH($B52,'[1]Utility Risk Analysis'!$A:$A,0))</f>
        <v>0.77391163068445246</v>
      </c>
      <c r="G52" s="9">
        <f t="shared" si="0"/>
        <v>2.0719300772260125E-3</v>
      </c>
      <c r="H52" s="11" t="s">
        <v>2</v>
      </c>
    </row>
    <row r="53" spans="1:8" ht="45" x14ac:dyDescent="0.25">
      <c r="A53" s="10">
        <v>50</v>
      </c>
      <c r="B53" s="7" t="str">
        <f>INDEX('[1]Utility Risk Analysis'!$A:$A,MATCH($A53,'[1]Utility Risk Analysis'!$J:$J,0))</f>
        <v>GIRVAN 11011330</v>
      </c>
      <c r="C53" s="8">
        <f>INDEX('[1]Utility Risk Analysis'!$BJ:$BJ,MATCH($B53,'[1]Utility Risk Analysis'!$A:$A,0))</f>
        <v>25.998318208055299</v>
      </c>
      <c r="D53" s="8">
        <f>INDEX('[1]Utility Risk Analysis'!$K:$K,MATCH($B53,'[1]Utility Risk Analysis'!$A:$A,0))</f>
        <v>39.032921260983343</v>
      </c>
      <c r="E53" s="8">
        <f>INDEX('[1]Utility Risk Analysis'!$Z:$Z,MATCH($B53,'[1]Utility Risk Analysis'!$A:$A,0))</f>
        <v>35.607110968140397</v>
      </c>
      <c r="F53" s="8">
        <f>INDEX('[1]Utility Risk Analysis'!$N:$N,MATCH($B53,'[1]Utility Risk Analysis'!$A:$A,0))</f>
        <v>3.4258102928429448</v>
      </c>
      <c r="G53" s="9">
        <f t="shared" si="0"/>
        <v>2.0507169071777797E-3</v>
      </c>
      <c r="H53" s="11" t="s">
        <v>2</v>
      </c>
    </row>
    <row r="54" spans="1:8" ht="45" x14ac:dyDescent="0.25">
      <c r="A54" s="10">
        <v>51</v>
      </c>
      <c r="B54" s="7" t="str">
        <f>INDEX('[1]Utility Risk Analysis'!$A:$A,MATCH($A54,'[1]Utility Risk Analysis'!$J:$J,0))</f>
        <v>COALINGA NO 2 11059260</v>
      </c>
      <c r="C54" s="8">
        <f>INDEX('[1]Utility Risk Analysis'!$BJ:$BJ,MATCH($B54,'[1]Utility Risk Analysis'!$A:$A,0))</f>
        <v>0</v>
      </c>
      <c r="D54" s="8">
        <f>INDEX('[1]Utility Risk Analysis'!$K:$K,MATCH($B54,'[1]Utility Risk Analysis'!$A:$A,0))</f>
        <v>38.957308472500685</v>
      </c>
      <c r="E54" s="8">
        <f>INDEX('[1]Utility Risk Analysis'!$Z:$Z,MATCH($B54,'[1]Utility Risk Analysis'!$A:$A,0))</f>
        <v>38.804749546491529</v>
      </c>
      <c r="F54" s="8">
        <f>INDEX('[1]Utility Risk Analysis'!$N:$N,MATCH($B54,'[1]Utility Risk Analysis'!$A:$A,0))</f>
        <v>0.15255892600915746</v>
      </c>
      <c r="G54" s="9">
        <f t="shared" si="0"/>
        <v>2.0467443522489935E-3</v>
      </c>
      <c r="H54" s="11" t="s">
        <v>2</v>
      </c>
    </row>
    <row r="55" spans="1:8" ht="45" x14ac:dyDescent="0.25">
      <c r="A55" s="10">
        <v>52</v>
      </c>
      <c r="B55" s="7" t="str">
        <f>INDEX('[1]Utility Risk Analysis'!$A:$A,MATCH($A55,'[1]Utility Risk Analysis'!$J:$J,0))</f>
        <v>MOUNTAIN QUARRIES 21011130</v>
      </c>
      <c r="C55" s="8">
        <f>INDEX('[1]Utility Risk Analysis'!$BJ:$BJ,MATCH($B55,'[1]Utility Risk Analysis'!$A:$A,0))</f>
        <v>21.4781425616567</v>
      </c>
      <c r="D55" s="8">
        <f>INDEX('[1]Utility Risk Analysis'!$K:$K,MATCH($B55,'[1]Utility Risk Analysis'!$A:$A,0))</f>
        <v>38.89283236318348</v>
      </c>
      <c r="E55" s="8">
        <f>INDEX('[1]Utility Risk Analysis'!$Z:$Z,MATCH($B55,'[1]Utility Risk Analysis'!$A:$A,0))</f>
        <v>37.682722089399469</v>
      </c>
      <c r="F55" s="8">
        <f>INDEX('[1]Utility Risk Analysis'!$N:$N,MATCH($B55,'[1]Utility Risk Analysis'!$A:$A,0))</f>
        <v>1.2101102737840135</v>
      </c>
      <c r="G55" s="9">
        <f t="shared" si="0"/>
        <v>2.0433568976795094E-3</v>
      </c>
      <c r="H55" s="11" t="s">
        <v>2</v>
      </c>
    </row>
    <row r="56" spans="1:8" ht="45" x14ac:dyDescent="0.25">
      <c r="A56" s="10">
        <v>53</v>
      </c>
      <c r="B56" s="7" t="str">
        <f>INDEX('[1]Utility Risk Analysis'!$A:$A,MATCH($A56,'[1]Utility Risk Analysis'!$J:$J,0))</f>
        <v>LOS OSITOS 21037014</v>
      </c>
      <c r="C56" s="8">
        <f>INDEX('[1]Utility Risk Analysis'!$BJ:$BJ,MATCH($B56,'[1]Utility Risk Analysis'!$A:$A,0))</f>
        <v>0</v>
      </c>
      <c r="D56" s="8">
        <f>INDEX('[1]Utility Risk Analysis'!$K:$K,MATCH($B56,'[1]Utility Risk Analysis'!$A:$A,0))</f>
        <v>38.345578085398429</v>
      </c>
      <c r="E56" s="8">
        <f>INDEX('[1]Utility Risk Analysis'!$Z:$Z,MATCH($B56,'[1]Utility Risk Analysis'!$A:$A,0))</f>
        <v>38.284981724957063</v>
      </c>
      <c r="F56" s="8">
        <f>INDEX('[1]Utility Risk Analysis'!$N:$N,MATCH($B56,'[1]Utility Risk Analysis'!$A:$A,0))</f>
        <v>6.0596360441367833E-2</v>
      </c>
      <c r="G56" s="9">
        <f t="shared" si="0"/>
        <v>2.0146051782661593E-3</v>
      </c>
      <c r="H56" s="11" t="s">
        <v>2</v>
      </c>
    </row>
    <row r="57" spans="1:8" ht="45" x14ac:dyDescent="0.25">
      <c r="A57" s="10">
        <v>54</v>
      </c>
      <c r="B57" s="7" t="str">
        <f>INDEX('[1]Utility Risk Analysis'!$A:$A,MATCH($A57,'[1]Utility Risk Analysis'!$J:$J,0))</f>
        <v>LAYTONVILLE 1101518</v>
      </c>
      <c r="C57" s="8">
        <f>INDEX('[1]Utility Risk Analysis'!$BJ:$BJ,MATCH($B57,'[1]Utility Risk Analysis'!$A:$A,0))</f>
        <v>2.1586899914393198</v>
      </c>
      <c r="D57" s="8">
        <f>INDEX('[1]Utility Risk Analysis'!$K:$K,MATCH($B57,'[1]Utility Risk Analysis'!$A:$A,0))</f>
        <v>38.326799117926186</v>
      </c>
      <c r="E57" s="8">
        <f>INDEX('[1]Utility Risk Analysis'!$Z:$Z,MATCH($B57,'[1]Utility Risk Analysis'!$A:$A,0))</f>
        <v>37.768055887228186</v>
      </c>
      <c r="F57" s="8">
        <f>INDEX('[1]Utility Risk Analysis'!$N:$N,MATCH($B57,'[1]Utility Risk Analysis'!$A:$A,0))</f>
        <v>0.55874323069800247</v>
      </c>
      <c r="G57" s="9">
        <f t="shared" si="0"/>
        <v>2.0136185663280678E-3</v>
      </c>
      <c r="H57" s="11" t="s">
        <v>2</v>
      </c>
    </row>
    <row r="58" spans="1:8" ht="45" x14ac:dyDescent="0.25">
      <c r="A58" s="10">
        <v>55</v>
      </c>
      <c r="B58" s="7" t="str">
        <f>INDEX('[1]Utility Risk Analysis'!$A:$A,MATCH($A58,'[1]Utility Risk Analysis'!$J:$J,0))</f>
        <v>APPLE HILL 110413512</v>
      </c>
      <c r="C58" s="8">
        <f>INDEX('[1]Utility Risk Analysis'!$BJ:$BJ,MATCH($B58,'[1]Utility Risk Analysis'!$A:$A,0))</f>
        <v>31.275024752459899</v>
      </c>
      <c r="D58" s="8">
        <f>INDEX('[1]Utility Risk Analysis'!$K:$K,MATCH($B58,'[1]Utility Risk Analysis'!$A:$A,0))</f>
        <v>38.029745891341747</v>
      </c>
      <c r="E58" s="8">
        <f>INDEX('[1]Utility Risk Analysis'!$Z:$Z,MATCH($B58,'[1]Utility Risk Analysis'!$A:$A,0))</f>
        <v>32.649150015804821</v>
      </c>
      <c r="F58" s="8">
        <f>INDEX('[1]Utility Risk Analysis'!$N:$N,MATCH($B58,'[1]Utility Risk Analysis'!$A:$A,0))</f>
        <v>5.3805958755369243</v>
      </c>
      <c r="G58" s="9">
        <f t="shared" si="0"/>
        <v>1.9980119436513958E-3</v>
      </c>
      <c r="H58" s="11" t="s">
        <v>2</v>
      </c>
    </row>
    <row r="59" spans="1:8" ht="45" x14ac:dyDescent="0.25">
      <c r="A59" s="10">
        <v>56</v>
      </c>
      <c r="B59" s="7" t="str">
        <f>INDEX('[1]Utility Risk Analysis'!$A:$A,MATCH($A59,'[1]Utility Risk Analysis'!$J:$J,0))</f>
        <v>APPLE HILL 21028372</v>
      </c>
      <c r="C59" s="8">
        <f>INDEX('[1]Utility Risk Analysis'!$BJ:$BJ,MATCH($B59,'[1]Utility Risk Analysis'!$A:$A,0))</f>
        <v>59.032141982861603</v>
      </c>
      <c r="D59" s="8">
        <f>INDEX('[1]Utility Risk Analysis'!$K:$K,MATCH($B59,'[1]Utility Risk Analysis'!$A:$A,0))</f>
        <v>37.145560789900649</v>
      </c>
      <c r="E59" s="8">
        <f>INDEX('[1]Utility Risk Analysis'!$Z:$Z,MATCH($B59,'[1]Utility Risk Analysis'!$A:$A,0))</f>
        <v>33.959092232036731</v>
      </c>
      <c r="F59" s="8">
        <f>INDEX('[1]Utility Risk Analysis'!$N:$N,MATCH($B59,'[1]Utility Risk Analysis'!$A:$A,0))</f>
        <v>3.1864685578639174</v>
      </c>
      <c r="G59" s="9">
        <f t="shared" si="0"/>
        <v>1.9515585069619821E-3</v>
      </c>
      <c r="H59" s="11" t="s">
        <v>2</v>
      </c>
    </row>
    <row r="60" spans="1:8" ht="45" x14ac:dyDescent="0.25">
      <c r="A60" s="10">
        <v>57</v>
      </c>
      <c r="B60" s="7" t="str">
        <f>INDEX('[1]Utility Risk Analysis'!$A:$A,MATCH($A60,'[1]Utility Risk Analysis'!$J:$J,0))</f>
        <v>STILLWATER 11021466</v>
      </c>
      <c r="C60" s="8">
        <f>INDEX('[1]Utility Risk Analysis'!$BJ:$BJ,MATCH($B60,'[1]Utility Risk Analysis'!$A:$A,0))</f>
        <v>23.245662574498201</v>
      </c>
      <c r="D60" s="8">
        <f>INDEX('[1]Utility Risk Analysis'!$K:$K,MATCH($B60,'[1]Utility Risk Analysis'!$A:$A,0))</f>
        <v>37.064071355228258</v>
      </c>
      <c r="E60" s="8">
        <f>INDEX('[1]Utility Risk Analysis'!$Z:$Z,MATCH($B60,'[1]Utility Risk Analysis'!$A:$A,0))</f>
        <v>34.065292487828941</v>
      </c>
      <c r="F60" s="8">
        <f>INDEX('[1]Utility Risk Analysis'!$N:$N,MATCH($B60,'[1]Utility Risk Analysis'!$A:$A,0))</f>
        <v>2.9987788673993179</v>
      </c>
      <c r="G60" s="9">
        <f t="shared" si="0"/>
        <v>1.9472772039992423E-3</v>
      </c>
      <c r="H60" s="11" t="s">
        <v>2</v>
      </c>
    </row>
    <row r="61" spans="1:8" ht="45" x14ac:dyDescent="0.25">
      <c r="A61" s="10">
        <v>58</v>
      </c>
      <c r="B61" s="7" t="str">
        <f>INDEX('[1]Utility Risk Analysis'!$A:$A,MATCH($A61,'[1]Utility Risk Analysis'!$J:$J,0))</f>
        <v>PIT NO 3 21011482</v>
      </c>
      <c r="C61" s="8">
        <f>INDEX('[1]Utility Risk Analysis'!$BJ:$BJ,MATCH($B61,'[1]Utility Risk Analysis'!$A:$A,0))</f>
        <v>12.264496541963</v>
      </c>
      <c r="D61" s="8">
        <f>INDEX('[1]Utility Risk Analysis'!$K:$K,MATCH($B61,'[1]Utility Risk Analysis'!$A:$A,0))</f>
        <v>36.938969895298484</v>
      </c>
      <c r="E61" s="8">
        <f>INDEX('[1]Utility Risk Analysis'!$Z:$Z,MATCH($B61,'[1]Utility Risk Analysis'!$A:$A,0))</f>
        <v>36.846986844966224</v>
      </c>
      <c r="F61" s="8">
        <f>INDEX('[1]Utility Risk Analysis'!$N:$N,MATCH($B61,'[1]Utility Risk Analysis'!$A:$A,0))</f>
        <v>9.198305033226209E-2</v>
      </c>
      <c r="G61" s="9">
        <f t="shared" si="0"/>
        <v>1.9407046065429753E-3</v>
      </c>
      <c r="H61" s="11" t="s">
        <v>2</v>
      </c>
    </row>
    <row r="62" spans="1:8" ht="45" x14ac:dyDescent="0.25">
      <c r="A62" s="10">
        <v>59</v>
      </c>
      <c r="B62" s="7" t="str">
        <f>INDEX('[1]Utility Risk Analysis'!$A:$A,MATCH($A62,'[1]Utility Risk Analysis'!$J:$J,0))</f>
        <v>APPLE HILL 2102836878</v>
      </c>
      <c r="C62" s="8">
        <f>INDEX('[1]Utility Risk Analysis'!$BJ:$BJ,MATCH($B62,'[1]Utility Risk Analysis'!$A:$A,0))</f>
        <v>43.887551813244997</v>
      </c>
      <c r="D62" s="8">
        <f>INDEX('[1]Utility Risk Analysis'!$K:$K,MATCH($B62,'[1]Utility Risk Analysis'!$A:$A,0))</f>
        <v>36.308399944515884</v>
      </c>
      <c r="E62" s="8">
        <f>INDEX('[1]Utility Risk Analysis'!$Z:$Z,MATCH($B62,'[1]Utility Risk Analysis'!$A:$A,0))</f>
        <v>30.020239948086815</v>
      </c>
      <c r="F62" s="8">
        <f>INDEX('[1]Utility Risk Analysis'!$N:$N,MATCH($B62,'[1]Utility Risk Analysis'!$A:$A,0))</f>
        <v>6.2881599964290729</v>
      </c>
      <c r="G62" s="9">
        <f t="shared" si="0"/>
        <v>1.9075756370102563E-3</v>
      </c>
      <c r="H62" s="11" t="s">
        <v>2</v>
      </c>
    </row>
    <row r="63" spans="1:8" ht="45" x14ac:dyDescent="0.25">
      <c r="A63" s="10">
        <v>60</v>
      </c>
      <c r="B63" s="7" t="str">
        <f>INDEX('[1]Utility Risk Analysis'!$A:$A,MATCH($A63,'[1]Utility Risk Analysis'!$J:$J,0))</f>
        <v>GEYSERVILLE 1102904170</v>
      </c>
      <c r="C63" s="8">
        <f>INDEX('[1]Utility Risk Analysis'!$BJ:$BJ,MATCH($B63,'[1]Utility Risk Analysis'!$A:$A,0))</f>
        <v>21.4371844054034</v>
      </c>
      <c r="D63" s="8">
        <f>INDEX('[1]Utility Risk Analysis'!$K:$K,MATCH($B63,'[1]Utility Risk Analysis'!$A:$A,0))</f>
        <v>36.018356223044819</v>
      </c>
      <c r="E63" s="8">
        <f>INDEX('[1]Utility Risk Analysis'!$Z:$Z,MATCH($B63,'[1]Utility Risk Analysis'!$A:$A,0))</f>
        <v>34.067539890546335</v>
      </c>
      <c r="F63" s="8">
        <f>INDEX('[1]Utility Risk Analysis'!$N:$N,MATCH($B63,'[1]Utility Risk Analysis'!$A:$A,0))</f>
        <v>1.9508163324984849</v>
      </c>
      <c r="G63" s="9">
        <f t="shared" si="0"/>
        <v>1.8923372806631995E-3</v>
      </c>
      <c r="H63" s="11" t="s">
        <v>2</v>
      </c>
    </row>
    <row r="64" spans="1:8" ht="45" x14ac:dyDescent="0.25">
      <c r="A64" s="10">
        <v>61</v>
      </c>
      <c r="B64" s="7" t="str">
        <f>INDEX('[1]Utility Risk Analysis'!$A:$A,MATCH($A64,'[1]Utility Risk Analysis'!$J:$J,0))</f>
        <v>FITCH MOUNTAIN 111324918</v>
      </c>
      <c r="C64" s="8">
        <f>INDEX('[1]Utility Risk Analysis'!$BJ:$BJ,MATCH($B64,'[1]Utility Risk Analysis'!$A:$A,0))</f>
        <v>24.600862705864401</v>
      </c>
      <c r="D64" s="8">
        <f>INDEX('[1]Utility Risk Analysis'!$K:$K,MATCH($B64,'[1]Utility Risk Analysis'!$A:$A,0))</f>
        <v>35.932975480324572</v>
      </c>
      <c r="E64" s="8">
        <f>INDEX('[1]Utility Risk Analysis'!$Z:$Z,MATCH($B64,'[1]Utility Risk Analysis'!$A:$A,0))</f>
        <v>35.501127791342654</v>
      </c>
      <c r="F64" s="8">
        <f>INDEX('[1]Utility Risk Analysis'!$N:$N,MATCH($B64,'[1]Utility Risk Analysis'!$A:$A,0))</f>
        <v>0.43184768898191472</v>
      </c>
      <c r="G64" s="9">
        <f t="shared" si="0"/>
        <v>1.8878515356308689E-3</v>
      </c>
      <c r="H64" s="11" t="s">
        <v>2</v>
      </c>
    </row>
    <row r="65" spans="1:8" ht="45" x14ac:dyDescent="0.25">
      <c r="A65" s="10">
        <v>62</v>
      </c>
      <c r="B65" s="7" t="str">
        <f>INDEX('[1]Utility Risk Analysis'!$A:$A,MATCH($A65,'[1]Utility Risk Analysis'!$J:$J,0))</f>
        <v>MARIPOSA 2101439030</v>
      </c>
      <c r="C65" s="8">
        <f>INDEX('[1]Utility Risk Analysis'!$BJ:$BJ,MATCH($B65,'[1]Utility Risk Analysis'!$A:$A,0))</f>
        <v>21.060552965159498</v>
      </c>
      <c r="D65" s="8">
        <f>INDEX('[1]Utility Risk Analysis'!$K:$K,MATCH($B65,'[1]Utility Risk Analysis'!$A:$A,0))</f>
        <v>35.716102915816101</v>
      </c>
      <c r="E65" s="8">
        <f>INDEX('[1]Utility Risk Analysis'!$Z:$Z,MATCH($B65,'[1]Utility Risk Analysis'!$A:$A,0))</f>
        <v>35.659262198745367</v>
      </c>
      <c r="F65" s="8">
        <f>INDEX('[1]Utility Risk Analysis'!$N:$N,MATCH($B65,'[1]Utility Risk Analysis'!$A:$A,0))</f>
        <v>5.6840717070733932E-2</v>
      </c>
      <c r="G65" s="9">
        <f t="shared" si="0"/>
        <v>1.8764574554448932E-3</v>
      </c>
      <c r="H65" s="11" t="s">
        <v>2</v>
      </c>
    </row>
    <row r="66" spans="1:8" ht="45" x14ac:dyDescent="0.25">
      <c r="A66" s="10">
        <v>63</v>
      </c>
      <c r="B66" s="7" t="str">
        <f>INDEX('[1]Utility Risk Analysis'!$A:$A,MATCH($A66,'[1]Utility Risk Analysis'!$J:$J,0))</f>
        <v>CLAYTON 221296224</v>
      </c>
      <c r="C66" s="8">
        <f>INDEX('[1]Utility Risk Analysis'!$BJ:$BJ,MATCH($B66,'[1]Utility Risk Analysis'!$A:$A,0))</f>
        <v>10.2378629068936</v>
      </c>
      <c r="D66" s="8">
        <f>INDEX('[1]Utility Risk Analysis'!$K:$K,MATCH($B66,'[1]Utility Risk Analysis'!$A:$A,0))</f>
        <v>35.523352102267772</v>
      </c>
      <c r="E66" s="8">
        <f>INDEX('[1]Utility Risk Analysis'!$Z:$Z,MATCH($B66,'[1]Utility Risk Analysis'!$A:$A,0))</f>
        <v>35.128855415876544</v>
      </c>
      <c r="F66" s="8">
        <f>INDEX('[1]Utility Risk Analysis'!$N:$N,MATCH($B66,'[1]Utility Risk Analysis'!$A:$A,0))</f>
        <v>0.39449668639122892</v>
      </c>
      <c r="G66" s="9">
        <f t="shared" si="0"/>
        <v>1.866330687079981E-3</v>
      </c>
      <c r="H66" s="11" t="s">
        <v>2</v>
      </c>
    </row>
    <row r="67" spans="1:8" ht="45" x14ac:dyDescent="0.25">
      <c r="A67" s="10">
        <v>64</v>
      </c>
      <c r="B67" s="7" t="str">
        <f>INDEX('[1]Utility Risk Analysis'!$A:$A,MATCH($A67,'[1]Utility Risk Analysis'!$J:$J,0))</f>
        <v>HOPLAND 11014626</v>
      </c>
      <c r="C67" s="8">
        <f>INDEX('[1]Utility Risk Analysis'!$BJ:$BJ,MATCH($B67,'[1]Utility Risk Analysis'!$A:$A,0))</f>
        <v>25.9035167551726</v>
      </c>
      <c r="D67" s="8">
        <f>INDEX('[1]Utility Risk Analysis'!$K:$K,MATCH($B67,'[1]Utility Risk Analysis'!$A:$A,0))</f>
        <v>34.973441322984655</v>
      </c>
      <c r="E67" s="8">
        <f>INDEX('[1]Utility Risk Analysis'!$Z:$Z,MATCH($B67,'[1]Utility Risk Analysis'!$A:$A,0))</f>
        <v>34.345942060107333</v>
      </c>
      <c r="F67" s="8">
        <f>INDEX('[1]Utility Risk Analysis'!$N:$N,MATCH($B67,'[1]Utility Risk Analysis'!$A:$A,0))</f>
        <v>0.62749926287732527</v>
      </c>
      <c r="G67" s="9">
        <f t="shared" si="0"/>
        <v>1.8374394000309014E-3</v>
      </c>
      <c r="H67" s="11" t="s">
        <v>2</v>
      </c>
    </row>
    <row r="68" spans="1:8" ht="45" x14ac:dyDescent="0.25">
      <c r="A68" s="10">
        <v>65</v>
      </c>
      <c r="B68" s="7" t="str">
        <f>INDEX('[1]Utility Risk Analysis'!$A:$A,MATCH($A68,'[1]Utility Risk Analysis'!$J:$J,0))</f>
        <v>PLACERVILLE 2106935216</v>
      </c>
      <c r="C68" s="8">
        <f>INDEX('[1]Utility Risk Analysis'!$BJ:$BJ,MATCH($B68,'[1]Utility Risk Analysis'!$A:$A,0))</f>
        <v>21.7833609569639</v>
      </c>
      <c r="D68" s="8">
        <f>INDEX('[1]Utility Risk Analysis'!$K:$K,MATCH($B68,'[1]Utility Risk Analysis'!$A:$A,0))</f>
        <v>34.821770616526472</v>
      </c>
      <c r="E68" s="8">
        <f>INDEX('[1]Utility Risk Analysis'!$Z:$Z,MATCH($B68,'[1]Utility Risk Analysis'!$A:$A,0))</f>
        <v>33.91137183207919</v>
      </c>
      <c r="F68" s="8">
        <f>INDEX('[1]Utility Risk Analysis'!$N:$N,MATCH($B68,'[1]Utility Risk Analysis'!$A:$A,0))</f>
        <v>0.91039878444728461</v>
      </c>
      <c r="G68" s="9">
        <f t="shared" ref="G68:G89" si="1">$D68/RescaledTotUtilRisk</f>
        <v>1.8294709038997061E-3</v>
      </c>
      <c r="H68" s="11" t="s">
        <v>2</v>
      </c>
    </row>
    <row r="69" spans="1:8" ht="45" x14ac:dyDescent="0.25">
      <c r="A69" s="10">
        <v>66</v>
      </c>
      <c r="B69" s="7" t="str">
        <f>INDEX('[1]Utility Risk Analysis'!$A:$A,MATCH($A69,'[1]Utility Risk Analysis'!$J:$J,0))</f>
        <v>FORESTHILL 11011802</v>
      </c>
      <c r="C69" s="8">
        <f>INDEX('[1]Utility Risk Analysis'!$BJ:$BJ,MATCH($B69,'[1]Utility Risk Analysis'!$A:$A,0))</f>
        <v>25.450269566733098</v>
      </c>
      <c r="D69" s="8">
        <f>INDEX('[1]Utility Risk Analysis'!$K:$K,MATCH($B69,'[1]Utility Risk Analysis'!$A:$A,0))</f>
        <v>34.688861782468877</v>
      </c>
      <c r="E69" s="8">
        <f>INDEX('[1]Utility Risk Analysis'!$Z:$Z,MATCH($B69,'[1]Utility Risk Analysis'!$A:$A,0))</f>
        <v>30.549380359258841</v>
      </c>
      <c r="F69" s="8">
        <f>INDEX('[1]Utility Risk Analysis'!$N:$N,MATCH($B69,'[1]Utility Risk Analysis'!$A:$A,0))</f>
        <v>4.1394814232100341</v>
      </c>
      <c r="G69" s="9">
        <f t="shared" si="1"/>
        <v>1.8224881215634107E-3</v>
      </c>
      <c r="H69" s="11" t="s">
        <v>2</v>
      </c>
    </row>
    <row r="70" spans="1:8" ht="45" x14ac:dyDescent="0.25">
      <c r="A70" s="10">
        <v>67</v>
      </c>
      <c r="B70" s="7" t="str">
        <f>INDEX('[1]Utility Risk Analysis'!$A:$A,MATCH($A70,'[1]Utility Risk Analysis'!$J:$J,0))</f>
        <v>PEORIA 170190090</v>
      </c>
      <c r="C70" s="8">
        <f>INDEX('[1]Utility Risk Analysis'!$BJ:$BJ,MATCH($B70,'[1]Utility Risk Analysis'!$A:$A,0))</f>
        <v>30.435704637079699</v>
      </c>
      <c r="D70" s="8">
        <f>INDEX('[1]Utility Risk Analysis'!$K:$K,MATCH($B70,'[1]Utility Risk Analysis'!$A:$A,0))</f>
        <v>34.677908889962474</v>
      </c>
      <c r="E70" s="8">
        <f>INDEX('[1]Utility Risk Analysis'!$Z:$Z,MATCH($B70,'[1]Utility Risk Analysis'!$A:$A,0))</f>
        <v>32.826969798825267</v>
      </c>
      <c r="F70" s="8">
        <f>INDEX('[1]Utility Risk Analysis'!$N:$N,MATCH($B70,'[1]Utility Risk Analysis'!$A:$A,0))</f>
        <v>1.8509390911372092</v>
      </c>
      <c r="G70" s="9">
        <f t="shared" si="1"/>
        <v>1.8219126770125098E-3</v>
      </c>
      <c r="H70" s="11" t="s">
        <v>2</v>
      </c>
    </row>
    <row r="71" spans="1:8" ht="45" x14ac:dyDescent="0.25">
      <c r="A71" s="10">
        <v>68</v>
      </c>
      <c r="B71" s="7" t="str">
        <f>INDEX('[1]Utility Risk Analysis'!$A:$A,MATCH($A71,'[1]Utility Risk Analysis'!$J:$J,0))</f>
        <v>SILVERADO 2104632</v>
      </c>
      <c r="C71" s="8">
        <f>INDEX('[1]Utility Risk Analysis'!$BJ:$BJ,MATCH($B71,'[1]Utility Risk Analysis'!$A:$A,0))</f>
        <v>18.812588256036602</v>
      </c>
      <c r="D71" s="8">
        <f>INDEX('[1]Utility Risk Analysis'!$K:$K,MATCH($B71,'[1]Utility Risk Analysis'!$A:$A,0))</f>
        <v>34.377153512508698</v>
      </c>
      <c r="E71" s="8">
        <f>INDEX('[1]Utility Risk Analysis'!$Z:$Z,MATCH($B71,'[1]Utility Risk Analysis'!$A:$A,0))</f>
        <v>31.892276159854955</v>
      </c>
      <c r="F71" s="8">
        <f>INDEX('[1]Utility Risk Analysis'!$N:$N,MATCH($B71,'[1]Utility Risk Analysis'!$A:$A,0))</f>
        <v>2.4848773526537444</v>
      </c>
      <c r="G71" s="9">
        <f t="shared" si="1"/>
        <v>1.8061115502317274E-3</v>
      </c>
      <c r="H71" s="11" t="s">
        <v>2</v>
      </c>
    </row>
    <row r="72" spans="1:8" ht="45" x14ac:dyDescent="0.25">
      <c r="A72" s="10">
        <v>69</v>
      </c>
      <c r="B72" s="7" t="str">
        <f>INDEX('[1]Utility Risk Analysis'!$A:$A,MATCH($A72,'[1]Utility Risk Analysis'!$J:$J,0))</f>
        <v>APPLE HILL 2102186912</v>
      </c>
      <c r="C72" s="8">
        <f>INDEX('[1]Utility Risk Analysis'!$BJ:$BJ,MATCH($B72,'[1]Utility Risk Analysis'!$A:$A,0))</f>
        <v>61.945799013377901</v>
      </c>
      <c r="D72" s="8">
        <f>INDEX('[1]Utility Risk Analysis'!$K:$K,MATCH($B72,'[1]Utility Risk Analysis'!$A:$A,0))</f>
        <v>33.427529249432887</v>
      </c>
      <c r="E72" s="8">
        <f>INDEX('[1]Utility Risk Analysis'!$Z:$Z,MATCH($B72,'[1]Utility Risk Analysis'!$A:$A,0))</f>
        <v>30.338159324109135</v>
      </c>
      <c r="F72" s="8">
        <f>INDEX('[1]Utility Risk Analysis'!$N:$N,MATCH($B72,'[1]Utility Risk Analysis'!$A:$A,0))</f>
        <v>3.0893699253237532</v>
      </c>
      <c r="G72" s="9">
        <f t="shared" si="1"/>
        <v>1.7562200619996539E-3</v>
      </c>
      <c r="H72" s="11" t="s">
        <v>2</v>
      </c>
    </row>
    <row r="73" spans="1:8" ht="45" x14ac:dyDescent="0.25">
      <c r="A73" s="10">
        <v>70</v>
      </c>
      <c r="B73" s="7" t="str">
        <f>INDEX('[1]Utility Risk Analysis'!$A:$A,MATCH($A73,'[1]Utility Risk Analysis'!$J:$J,0))</f>
        <v>WEST POINT 110234416</v>
      </c>
      <c r="C73" s="8">
        <f>INDEX('[1]Utility Risk Analysis'!$BJ:$BJ,MATCH($B73,'[1]Utility Risk Analysis'!$A:$A,0))</f>
        <v>27.731772668493001</v>
      </c>
      <c r="D73" s="8">
        <f>INDEX('[1]Utility Risk Analysis'!$K:$K,MATCH($B73,'[1]Utility Risk Analysis'!$A:$A,0))</f>
        <v>33.174044652227479</v>
      </c>
      <c r="E73" s="8">
        <f>INDEX('[1]Utility Risk Analysis'!$Z:$Z,MATCH($B73,'[1]Utility Risk Analysis'!$A:$A,0))</f>
        <v>31.910572919270397</v>
      </c>
      <c r="F73" s="8">
        <f>INDEX('[1]Utility Risk Analysis'!$N:$N,MATCH($B73,'[1]Utility Risk Analysis'!$A:$A,0))</f>
        <v>1.2634717329570861</v>
      </c>
      <c r="G73" s="9">
        <f t="shared" si="1"/>
        <v>1.742902453877971E-3</v>
      </c>
      <c r="H73" s="11" t="s">
        <v>2</v>
      </c>
    </row>
    <row r="74" spans="1:8" ht="45" x14ac:dyDescent="0.25">
      <c r="A74" s="10">
        <v>71</v>
      </c>
      <c r="B74" s="7" t="str">
        <f>INDEX('[1]Utility Risk Analysis'!$A:$A,MATCH($A74,'[1]Utility Risk Analysis'!$J:$J,0))</f>
        <v>SISQUOC 1102M52</v>
      </c>
      <c r="C74" s="8">
        <f>INDEX('[1]Utility Risk Analysis'!$BJ:$BJ,MATCH($B74,'[1]Utility Risk Analysis'!$A:$A,0))</f>
        <v>33.074462043949602</v>
      </c>
      <c r="D74" s="8">
        <f>INDEX('[1]Utility Risk Analysis'!$K:$K,MATCH($B74,'[1]Utility Risk Analysis'!$A:$A,0))</f>
        <v>33.036762724523953</v>
      </c>
      <c r="E74" s="8">
        <f>INDEX('[1]Utility Risk Analysis'!$Z:$Z,MATCH($B74,'[1]Utility Risk Analysis'!$A:$A,0))</f>
        <v>32.862674846538766</v>
      </c>
      <c r="F74" s="8">
        <f>INDEX('[1]Utility Risk Analysis'!$N:$N,MATCH($B74,'[1]Utility Risk Analysis'!$A:$A,0))</f>
        <v>0.17408787798518446</v>
      </c>
      <c r="G74" s="9">
        <f t="shared" si="1"/>
        <v>1.7356899173550388E-3</v>
      </c>
      <c r="H74" s="11" t="s">
        <v>2</v>
      </c>
    </row>
    <row r="75" spans="1:8" ht="45" x14ac:dyDescent="0.25">
      <c r="A75" s="10">
        <v>72</v>
      </c>
      <c r="B75" s="7" t="str">
        <f>INDEX('[1]Utility Risk Analysis'!$A:$A,MATCH($A75,'[1]Utility Risk Analysis'!$J:$J,0))</f>
        <v>TEMPLETON 2113641367</v>
      </c>
      <c r="C75" s="8">
        <f>INDEX('[1]Utility Risk Analysis'!$BJ:$BJ,MATCH($B75,'[1]Utility Risk Analysis'!$A:$A,0))</f>
        <v>39.870372281329402</v>
      </c>
      <c r="D75" s="8">
        <f>INDEX('[1]Utility Risk Analysis'!$K:$K,MATCH($B75,'[1]Utility Risk Analysis'!$A:$A,0))</f>
        <v>32.971261385665677</v>
      </c>
      <c r="E75" s="8">
        <f>INDEX('[1]Utility Risk Analysis'!$Z:$Z,MATCH($B75,'[1]Utility Risk Analysis'!$A:$A,0))</f>
        <v>32.690787007301402</v>
      </c>
      <c r="F75" s="8">
        <f>INDEX('[1]Utility Risk Analysis'!$N:$N,MATCH($B75,'[1]Utility Risk Analysis'!$A:$A,0))</f>
        <v>0.28047437836427219</v>
      </c>
      <c r="G75" s="9">
        <f t="shared" si="1"/>
        <v>1.7322485991369807E-3</v>
      </c>
      <c r="H75" s="11" t="s">
        <v>2</v>
      </c>
    </row>
    <row r="76" spans="1:8" ht="45" x14ac:dyDescent="0.25">
      <c r="A76" s="10">
        <v>73</v>
      </c>
      <c r="B76" s="7" t="str">
        <f>INDEX('[1]Utility Risk Analysis'!$A:$A,MATCH($A76,'[1]Utility Risk Analysis'!$J:$J,0))</f>
        <v>SHADY GLEN 1101941844</v>
      </c>
      <c r="C76" s="8">
        <f>INDEX('[1]Utility Risk Analysis'!$BJ:$BJ,MATCH($B76,'[1]Utility Risk Analysis'!$A:$A,0))</f>
        <v>17.889486389157199</v>
      </c>
      <c r="D76" s="8">
        <f>INDEX('[1]Utility Risk Analysis'!$K:$K,MATCH($B76,'[1]Utility Risk Analysis'!$A:$A,0))</f>
        <v>32.955162634594402</v>
      </c>
      <c r="E76" s="8">
        <f>INDEX('[1]Utility Risk Analysis'!$Z:$Z,MATCH($B76,'[1]Utility Risk Analysis'!$A:$A,0))</f>
        <v>28.957444370944863</v>
      </c>
      <c r="F76" s="8">
        <f>INDEX('[1]Utility Risk Analysis'!$N:$N,MATCH($B76,'[1]Utility Risk Analysis'!$A:$A,0))</f>
        <v>3.9977182636495407</v>
      </c>
      <c r="G76" s="9">
        <f t="shared" si="1"/>
        <v>1.7314028007714018E-3</v>
      </c>
      <c r="H76" s="11" t="s">
        <v>2</v>
      </c>
    </row>
    <row r="77" spans="1:8" ht="45" x14ac:dyDescent="0.25">
      <c r="A77" s="10">
        <v>74</v>
      </c>
      <c r="B77" s="7" t="str">
        <f>INDEX('[1]Utility Risk Analysis'!$A:$A,MATCH($A77,'[1]Utility Risk Analysis'!$J:$J,0))</f>
        <v>ORO FINO 110239154</v>
      </c>
      <c r="C77" s="8">
        <f>INDEX('[1]Utility Risk Analysis'!$BJ:$BJ,MATCH($B77,'[1]Utility Risk Analysis'!$A:$A,0))</f>
        <v>47.053929896741302</v>
      </c>
      <c r="D77" s="8">
        <f>INDEX('[1]Utility Risk Analysis'!$K:$K,MATCH($B77,'[1]Utility Risk Analysis'!$A:$A,0))</f>
        <v>32.442473583141251</v>
      </c>
      <c r="E77" s="8">
        <f>INDEX('[1]Utility Risk Analysis'!$Z:$Z,MATCH($B77,'[1]Utility Risk Analysis'!$A:$A,0))</f>
        <v>28.478665329521348</v>
      </c>
      <c r="F77" s="8">
        <f>INDEX('[1]Utility Risk Analysis'!$N:$N,MATCH($B77,'[1]Utility Risk Analysis'!$A:$A,0))</f>
        <v>3.9638082536199031</v>
      </c>
      <c r="G77" s="9">
        <f t="shared" si="1"/>
        <v>1.7044670739035576E-3</v>
      </c>
      <c r="H77" s="11" t="s">
        <v>2</v>
      </c>
    </row>
    <row r="78" spans="1:8" ht="45" x14ac:dyDescent="0.25">
      <c r="A78" s="10">
        <v>75</v>
      </c>
      <c r="B78" s="7" t="str">
        <f>INDEX('[1]Utility Risk Analysis'!$A:$A,MATCH($A78,'[1]Utility Risk Analysis'!$J:$J,0))</f>
        <v>CEDAR CREEK 1101CB</v>
      </c>
      <c r="C78" s="8">
        <f>INDEX('[1]Utility Risk Analysis'!$BJ:$BJ,MATCH($B78,'[1]Utility Risk Analysis'!$A:$A,0))</f>
        <v>50.088997936909898</v>
      </c>
      <c r="D78" s="8">
        <f>INDEX('[1]Utility Risk Analysis'!$K:$K,MATCH($B78,'[1]Utility Risk Analysis'!$A:$A,0))</f>
        <v>32.361944620370956</v>
      </c>
      <c r="E78" s="8">
        <f>INDEX('[1]Utility Risk Analysis'!$Z:$Z,MATCH($B78,'[1]Utility Risk Analysis'!$A:$A,0))</f>
        <v>29.18399622191663</v>
      </c>
      <c r="F78" s="8">
        <f>INDEX('[1]Utility Risk Analysis'!$N:$N,MATCH($B78,'[1]Utility Risk Analysis'!$A:$A,0))</f>
        <v>3.1779483984543244</v>
      </c>
      <c r="G78" s="9">
        <f t="shared" si="1"/>
        <v>1.7002362323437791E-3</v>
      </c>
      <c r="H78" s="11" t="s">
        <v>2</v>
      </c>
    </row>
    <row r="79" spans="1:8" ht="45" x14ac:dyDescent="0.25">
      <c r="A79" s="10">
        <v>76</v>
      </c>
      <c r="B79" s="7" t="str">
        <f>INDEX('[1]Utility Risk Analysis'!$A:$A,MATCH($A79,'[1]Utility Risk Analysis'!$J:$J,0))</f>
        <v>MARIPOSA 21019400</v>
      </c>
      <c r="C79" s="8">
        <f>INDEX('[1]Utility Risk Analysis'!$BJ:$BJ,MATCH($B79,'[1]Utility Risk Analysis'!$A:$A,0))</f>
        <v>64.239464361552194</v>
      </c>
      <c r="D79" s="8">
        <f>INDEX('[1]Utility Risk Analysis'!$K:$K,MATCH($B79,'[1]Utility Risk Analysis'!$A:$A,0))</f>
        <v>32.297720748463533</v>
      </c>
      <c r="E79" s="8">
        <f>INDEX('[1]Utility Risk Analysis'!$Z:$Z,MATCH($B79,'[1]Utility Risk Analysis'!$A:$A,0))</f>
        <v>30.88362016760917</v>
      </c>
      <c r="F79" s="8">
        <f>INDEX('[1]Utility Risk Analysis'!$N:$N,MATCH($B79,'[1]Utility Risk Analysis'!$A:$A,0))</f>
        <v>1.4141005808543603</v>
      </c>
      <c r="G79" s="9">
        <f t="shared" si="1"/>
        <v>1.6968620298575146E-3</v>
      </c>
      <c r="H79" s="11" t="s">
        <v>2</v>
      </c>
    </row>
    <row r="80" spans="1:8" ht="45" x14ac:dyDescent="0.25">
      <c r="A80" s="10">
        <v>77</v>
      </c>
      <c r="B80" s="7" t="str">
        <f>INDEX('[1]Utility Risk Analysis'!$A:$A,MATCH($A80,'[1]Utility Risk Analysis'!$J:$J,0))</f>
        <v>CALAVERAS CEMENT 11011419</v>
      </c>
      <c r="C80" s="8">
        <f>INDEX('[1]Utility Risk Analysis'!$BJ:$BJ,MATCH($B80,'[1]Utility Risk Analysis'!$A:$A,0))</f>
        <v>15.476324383616699</v>
      </c>
      <c r="D80" s="8">
        <f>INDEX('[1]Utility Risk Analysis'!$K:$K,MATCH($B80,'[1]Utility Risk Analysis'!$A:$A,0))</f>
        <v>32.176960578518418</v>
      </c>
      <c r="E80" s="8">
        <f>INDEX('[1]Utility Risk Analysis'!$Z:$Z,MATCH($B80,'[1]Utility Risk Analysis'!$A:$A,0))</f>
        <v>31.801905190386265</v>
      </c>
      <c r="F80" s="8">
        <f>INDEX('[1]Utility Risk Analysis'!$N:$N,MATCH($B80,'[1]Utility Risk Analysis'!$A:$A,0))</f>
        <v>0.37505538813215666</v>
      </c>
      <c r="G80" s="9">
        <f t="shared" si="1"/>
        <v>1.6905175156828184E-3</v>
      </c>
      <c r="H80" s="11" t="s">
        <v>2</v>
      </c>
    </row>
    <row r="81" spans="1:8" ht="45" x14ac:dyDescent="0.25">
      <c r="A81" s="10">
        <v>78</v>
      </c>
      <c r="B81" s="7" t="str">
        <f>INDEX('[1]Utility Risk Analysis'!$A:$A,MATCH($A81,'[1]Utility Risk Analysis'!$J:$J,0))</f>
        <v>FORESTHILL 1102359542</v>
      </c>
      <c r="C81" s="8">
        <f>INDEX('[1]Utility Risk Analysis'!$BJ:$BJ,MATCH($B81,'[1]Utility Risk Analysis'!$A:$A,0))</f>
        <v>19.434718470686001</v>
      </c>
      <c r="D81" s="8">
        <f>INDEX('[1]Utility Risk Analysis'!$K:$K,MATCH($B81,'[1]Utility Risk Analysis'!$A:$A,0))</f>
        <v>31.861606812611093</v>
      </c>
      <c r="E81" s="8">
        <f>INDEX('[1]Utility Risk Analysis'!$Z:$Z,MATCH($B81,'[1]Utility Risk Analysis'!$A:$A,0))</f>
        <v>29.903243418886767</v>
      </c>
      <c r="F81" s="8">
        <f>INDEX('[1]Utility Risk Analysis'!$N:$N,MATCH($B81,'[1]Utility Risk Analysis'!$A:$A,0))</f>
        <v>1.9583633937243277</v>
      </c>
      <c r="G81" s="9">
        <f t="shared" si="1"/>
        <v>1.6739494167910052E-3</v>
      </c>
      <c r="H81" s="11" t="s">
        <v>2</v>
      </c>
    </row>
    <row r="82" spans="1:8" ht="45" x14ac:dyDescent="0.25">
      <c r="A82" s="10">
        <v>79</v>
      </c>
      <c r="B82" s="7" t="str">
        <f>INDEX('[1]Utility Risk Analysis'!$A:$A,MATCH($A82,'[1]Utility Risk Analysis'!$J:$J,0))</f>
        <v>SHINGLE SPRINGS 210913322</v>
      </c>
      <c r="C82" s="8">
        <f>INDEX('[1]Utility Risk Analysis'!$BJ:$BJ,MATCH($B82,'[1]Utility Risk Analysis'!$A:$A,0))</f>
        <v>44.139957478587803</v>
      </c>
      <c r="D82" s="8">
        <f>INDEX('[1]Utility Risk Analysis'!$K:$K,MATCH($B82,'[1]Utility Risk Analysis'!$A:$A,0))</f>
        <v>31.672024498440688</v>
      </c>
      <c r="E82" s="8">
        <f>INDEX('[1]Utility Risk Analysis'!$Z:$Z,MATCH($B82,'[1]Utility Risk Analysis'!$A:$A,0))</f>
        <v>31.557859392705979</v>
      </c>
      <c r="F82" s="8">
        <f>INDEX('[1]Utility Risk Analysis'!$N:$N,MATCH($B82,'[1]Utility Risk Analysis'!$A:$A,0))</f>
        <v>0.11416510573470827</v>
      </c>
      <c r="G82" s="9">
        <f t="shared" si="1"/>
        <v>1.6639891154758238E-3</v>
      </c>
      <c r="H82" s="11" t="s">
        <v>2</v>
      </c>
    </row>
    <row r="83" spans="1:8" ht="45" x14ac:dyDescent="0.25">
      <c r="A83" s="10">
        <v>80</v>
      </c>
      <c r="B83" s="7" t="str">
        <f>INDEX('[1]Utility Risk Analysis'!$A:$A,MATCH($A83,'[1]Utility Risk Analysis'!$J:$J,0))</f>
        <v>PINE GROVE 1102269286</v>
      </c>
      <c r="C83" s="8">
        <f>INDEX('[1]Utility Risk Analysis'!$BJ:$BJ,MATCH($B83,'[1]Utility Risk Analysis'!$A:$A,0))</f>
        <v>31.642875041101401</v>
      </c>
      <c r="D83" s="8">
        <f>INDEX('[1]Utility Risk Analysis'!$K:$K,MATCH($B83,'[1]Utility Risk Analysis'!$A:$A,0))</f>
        <v>31.622276967331281</v>
      </c>
      <c r="E83" s="8">
        <f>INDEX('[1]Utility Risk Analysis'!$Z:$Z,MATCH($B83,'[1]Utility Risk Analysis'!$A:$A,0))</f>
        <v>25.877104212865063</v>
      </c>
      <c r="F83" s="8">
        <f>INDEX('[1]Utility Risk Analysis'!$N:$N,MATCH($B83,'[1]Utility Risk Analysis'!$A:$A,0))</f>
        <v>5.7451727544662159</v>
      </c>
      <c r="G83" s="9">
        <f t="shared" si="1"/>
        <v>1.6613754729443236E-3</v>
      </c>
      <c r="H83" s="11" t="s">
        <v>2</v>
      </c>
    </row>
    <row r="84" spans="1:8" ht="45" x14ac:dyDescent="0.25">
      <c r="A84" s="10">
        <v>81</v>
      </c>
      <c r="B84" s="7" t="str">
        <f>INDEX('[1]Utility Risk Analysis'!$A:$A,MATCH($A84,'[1]Utility Risk Analysis'!$J:$J,0))</f>
        <v>PINE GROVE 11013170</v>
      </c>
      <c r="C84" s="8">
        <f>INDEX('[1]Utility Risk Analysis'!$BJ:$BJ,MATCH($B84,'[1]Utility Risk Analysis'!$A:$A,0))</f>
        <v>41.768444245799799</v>
      </c>
      <c r="D84" s="8">
        <f>INDEX('[1]Utility Risk Analysis'!$K:$K,MATCH($B84,'[1]Utility Risk Analysis'!$A:$A,0))</f>
        <v>31.413312250959457</v>
      </c>
      <c r="E84" s="8">
        <f>INDEX('[1]Utility Risk Analysis'!$Z:$Z,MATCH($B84,'[1]Utility Risk Analysis'!$A:$A,0))</f>
        <v>30.61921268442067</v>
      </c>
      <c r="F84" s="8">
        <f>INDEX('[1]Utility Risk Analysis'!$N:$N,MATCH($B84,'[1]Utility Risk Analysis'!$A:$A,0))</f>
        <v>0.79409956653878599</v>
      </c>
      <c r="G84" s="9">
        <f t="shared" si="1"/>
        <v>1.6503968563554682E-3</v>
      </c>
      <c r="H84" s="11" t="s">
        <v>2</v>
      </c>
    </row>
    <row r="85" spans="1:8" ht="45" x14ac:dyDescent="0.25">
      <c r="A85" s="10">
        <v>82</v>
      </c>
      <c r="B85" s="7" t="str">
        <f>INDEX('[1]Utility Risk Analysis'!$A:$A,MATCH($A85,'[1]Utility Risk Analysis'!$J:$J,0))</f>
        <v>BRUNSWICK 110651486</v>
      </c>
      <c r="C85" s="8">
        <f>INDEX('[1]Utility Risk Analysis'!$BJ:$BJ,MATCH($B85,'[1]Utility Risk Analysis'!$A:$A,0))</f>
        <v>60.9482562621615</v>
      </c>
      <c r="D85" s="8">
        <f>INDEX('[1]Utility Risk Analysis'!$K:$K,MATCH($B85,'[1]Utility Risk Analysis'!$A:$A,0))</f>
        <v>31.339152650907629</v>
      </c>
      <c r="E85" s="8">
        <f>INDEX('[1]Utility Risk Analysis'!$Z:$Z,MATCH($B85,'[1]Utility Risk Analysis'!$A:$A,0))</f>
        <v>30.208048216138881</v>
      </c>
      <c r="F85" s="8">
        <f>INDEX('[1]Utility Risk Analysis'!$N:$N,MATCH($B85,'[1]Utility Risk Analysis'!$A:$A,0))</f>
        <v>1.1311044347687487</v>
      </c>
      <c r="G85" s="9">
        <f t="shared" si="1"/>
        <v>1.6465006492374056E-3</v>
      </c>
      <c r="H85" s="11" t="s">
        <v>2</v>
      </c>
    </row>
    <row r="86" spans="1:8" ht="45" x14ac:dyDescent="0.25">
      <c r="A86" s="10">
        <v>83</v>
      </c>
      <c r="B86" s="7" t="str">
        <f>INDEX('[1]Utility Risk Analysis'!$A:$A,MATCH($A86,'[1]Utility Risk Analysis'!$J:$J,0))</f>
        <v>WEST POINT 110236676</v>
      </c>
      <c r="C86" s="8">
        <f>INDEX('[1]Utility Risk Analysis'!$BJ:$BJ,MATCH($B86,'[1]Utility Risk Analysis'!$A:$A,0))</f>
        <v>17.416282331428899</v>
      </c>
      <c r="D86" s="8">
        <f>INDEX('[1]Utility Risk Analysis'!$K:$K,MATCH($B86,'[1]Utility Risk Analysis'!$A:$A,0))</f>
        <v>31.242216174408497</v>
      </c>
      <c r="E86" s="8">
        <f>INDEX('[1]Utility Risk Analysis'!$Z:$Z,MATCH($B86,'[1]Utility Risk Analysis'!$A:$A,0))</f>
        <v>30.439554772679557</v>
      </c>
      <c r="F86" s="8">
        <f>INDEX('[1]Utility Risk Analysis'!$N:$N,MATCH($B86,'[1]Utility Risk Analysis'!$A:$A,0))</f>
        <v>0.8026614017289404</v>
      </c>
      <c r="G86" s="9">
        <f t="shared" si="1"/>
        <v>1.6414077874976998E-3</v>
      </c>
      <c r="H86" s="11" t="s">
        <v>2</v>
      </c>
    </row>
    <row r="87" spans="1:8" ht="45" x14ac:dyDescent="0.25">
      <c r="A87" s="10">
        <v>84</v>
      </c>
      <c r="B87" s="7" t="str">
        <f>INDEX('[1]Utility Risk Analysis'!$A:$A,MATCH($A87,'[1]Utility Risk Analysis'!$J:$J,0))</f>
        <v>WILDWOOD 1101384582</v>
      </c>
      <c r="C87" s="8">
        <f>INDEX('[1]Utility Risk Analysis'!$BJ:$BJ,MATCH($B87,'[1]Utility Risk Analysis'!$A:$A,0))</f>
        <v>4.53871346879128</v>
      </c>
      <c r="D87" s="8">
        <f>INDEX('[1]Utility Risk Analysis'!$K:$K,MATCH($B87,'[1]Utility Risk Analysis'!$A:$A,0))</f>
        <v>30.481066669286122</v>
      </c>
      <c r="E87" s="8">
        <f>INDEX('[1]Utility Risk Analysis'!$Z:$Z,MATCH($B87,'[1]Utility Risk Analysis'!$A:$A,0))</f>
        <v>30.480185307474965</v>
      </c>
      <c r="F87" s="8">
        <f>INDEX('[1]Utility Risk Analysis'!$N:$N,MATCH($B87,'[1]Utility Risk Analysis'!$A:$A,0))</f>
        <v>8.8136181115569469E-4</v>
      </c>
      <c r="G87" s="9">
        <f t="shared" si="1"/>
        <v>1.6014184116421779E-3</v>
      </c>
      <c r="H87" s="11" t="s">
        <v>2</v>
      </c>
    </row>
    <row r="88" spans="1:8" ht="45" x14ac:dyDescent="0.25">
      <c r="A88" s="10">
        <v>85</v>
      </c>
      <c r="B88" s="7" t="str">
        <f>INDEX('[1]Utility Risk Analysis'!$A:$A,MATCH($A88,'[1]Utility Risk Analysis'!$J:$J,0))</f>
        <v>CALAVERAS CEMENT 110147968</v>
      </c>
      <c r="C88" s="8">
        <f>INDEX('[1]Utility Risk Analysis'!$BJ:$BJ,MATCH($B88,'[1]Utility Risk Analysis'!$A:$A,0))</f>
        <v>17.3262349085511</v>
      </c>
      <c r="D88" s="8">
        <f>INDEX('[1]Utility Risk Analysis'!$K:$K,MATCH($B88,'[1]Utility Risk Analysis'!$A:$A,0))</f>
        <v>30.405171447508891</v>
      </c>
      <c r="E88" s="8">
        <f>INDEX('[1]Utility Risk Analysis'!$Z:$Z,MATCH($B88,'[1]Utility Risk Analysis'!$A:$A,0))</f>
        <v>30.128822250212945</v>
      </c>
      <c r="F88" s="8">
        <f>INDEX('[1]Utility Risk Analysis'!$N:$N,MATCH($B88,'[1]Utility Risk Analysis'!$A:$A,0))</f>
        <v>0.27634919729594515</v>
      </c>
      <c r="G88" s="9">
        <f t="shared" si="1"/>
        <v>1.5974310181946843E-3</v>
      </c>
      <c r="H88" s="11" t="s">
        <v>2</v>
      </c>
    </row>
    <row r="89" spans="1:8" ht="45.75" thickBot="1" x14ac:dyDescent="0.3">
      <c r="A89" s="12">
        <v>86</v>
      </c>
      <c r="B89" s="13" t="str">
        <f>INDEX('[1]Utility Risk Analysis'!$A:$A,MATCH($A89,'[1]Utility Risk Analysis'!$J:$J,0))</f>
        <v>SANTA YNEZ 1102320270</v>
      </c>
      <c r="C89" s="14">
        <f>INDEX('[1]Utility Risk Analysis'!$BJ:$BJ,MATCH($B89,'[1]Utility Risk Analysis'!$A:$A,0))</f>
        <v>8.5371395867085305</v>
      </c>
      <c r="D89" s="14">
        <f>INDEX('[1]Utility Risk Analysis'!$K:$K,MATCH($B89,'[1]Utility Risk Analysis'!$A:$A,0))</f>
        <v>30.326077697379134</v>
      </c>
      <c r="E89" s="14">
        <f>INDEX('[1]Utility Risk Analysis'!$Z:$Z,MATCH($B89,'[1]Utility Risk Analysis'!$A:$A,0))</f>
        <v>30.068822324082785</v>
      </c>
      <c r="F89" s="14">
        <f>INDEX('[1]Utility Risk Analysis'!$N:$N,MATCH($B89,'[1]Utility Risk Analysis'!$A:$A,0))</f>
        <v>0.25725537329634823</v>
      </c>
      <c r="G89" s="15">
        <f t="shared" si="1"/>
        <v>1.5932755800311226E-3</v>
      </c>
      <c r="H89" s="16" t="s">
        <v>2</v>
      </c>
    </row>
    <row r="90" spans="1:8" x14ac:dyDescent="0.25">
      <c r="C90" s="4"/>
      <c r="D90" s="4"/>
      <c r="E90" s="4"/>
      <c r="F90" s="4"/>
      <c r="G90" s="5"/>
    </row>
    <row r="91" spans="1:8" x14ac:dyDescent="0.25">
      <c r="C91" s="4"/>
      <c r="D91" s="4"/>
      <c r="E91" s="4"/>
      <c r="F91" s="4"/>
      <c r="G91" s="5"/>
    </row>
    <row r="92" spans="1:8" x14ac:dyDescent="0.25">
      <c r="C92" s="4"/>
      <c r="D92" s="4"/>
      <c r="E92" s="4"/>
      <c r="F92" s="4"/>
      <c r="G92" s="5"/>
    </row>
    <row r="93" spans="1:8" x14ac:dyDescent="0.25">
      <c r="C93" s="4"/>
      <c r="D93" s="4"/>
      <c r="E93" s="4"/>
      <c r="F93" s="4"/>
      <c r="G93" s="5"/>
    </row>
    <row r="94" spans="1:8" x14ac:dyDescent="0.25">
      <c r="C94" s="4"/>
      <c r="D94" s="4"/>
      <c r="E94" s="4"/>
      <c r="F94" s="4"/>
      <c r="G94" s="5"/>
    </row>
    <row r="95" spans="1:8" x14ac:dyDescent="0.25">
      <c r="C95" s="4"/>
      <c r="D95" s="4"/>
      <c r="E95" s="4"/>
      <c r="F95" s="4"/>
      <c r="G95" s="5"/>
    </row>
    <row r="96" spans="1:8" x14ac:dyDescent="0.25">
      <c r="C96" s="4"/>
      <c r="D96" s="4"/>
      <c r="E96" s="4"/>
      <c r="F96" s="4"/>
      <c r="G96" s="5"/>
    </row>
    <row r="97" spans="3:7" x14ac:dyDescent="0.25">
      <c r="C97" s="4"/>
      <c r="D97" s="4"/>
      <c r="E97" s="4"/>
      <c r="F97" s="4"/>
      <c r="G97" s="5"/>
    </row>
    <row r="98" spans="3:7" x14ac:dyDescent="0.25">
      <c r="C98" s="4"/>
      <c r="D98" s="4"/>
      <c r="E98" s="4"/>
      <c r="F98" s="4"/>
      <c r="G98" s="5"/>
    </row>
    <row r="99" spans="3:7" x14ac:dyDescent="0.25">
      <c r="C99" s="4"/>
      <c r="D99" s="4"/>
      <c r="E99" s="4"/>
      <c r="F99" s="4"/>
      <c r="G99" s="5"/>
    </row>
    <row r="100" spans="3:7" x14ac:dyDescent="0.25">
      <c r="C100" s="4"/>
      <c r="D100" s="4"/>
      <c r="E100" s="4"/>
      <c r="F100" s="4"/>
      <c r="G100" s="5"/>
    </row>
    <row r="101" spans="3:7" x14ac:dyDescent="0.25">
      <c r="C101" s="4"/>
      <c r="D101" s="4"/>
      <c r="E101" s="4"/>
      <c r="F101" s="4"/>
      <c r="G101" s="5"/>
    </row>
    <row r="102" spans="3:7" x14ac:dyDescent="0.25">
      <c r="C102" s="4"/>
      <c r="D102" s="4"/>
      <c r="E102" s="4"/>
      <c r="F102" s="4"/>
      <c r="G102" s="5"/>
    </row>
    <row r="103" spans="3:7" x14ac:dyDescent="0.25">
      <c r="C103" s="4"/>
      <c r="D103" s="4"/>
      <c r="E103" s="4"/>
      <c r="F103" s="4"/>
      <c r="G103" s="5"/>
    </row>
    <row r="104" spans="3:7" x14ac:dyDescent="0.25">
      <c r="C104" s="4"/>
      <c r="D104" s="4"/>
      <c r="E104" s="4"/>
      <c r="F104" s="4"/>
      <c r="G104" s="5"/>
    </row>
    <row r="105" spans="3:7" x14ac:dyDescent="0.25">
      <c r="C105" s="4"/>
      <c r="D105" s="4"/>
      <c r="E105" s="4"/>
      <c r="F105" s="4"/>
      <c r="G105" s="5"/>
    </row>
    <row r="106" spans="3:7" x14ac:dyDescent="0.25">
      <c r="C106" s="4"/>
      <c r="D106" s="4"/>
      <c r="E106" s="4"/>
      <c r="F106" s="4"/>
      <c r="G106" s="5"/>
    </row>
    <row r="107" spans="3:7" x14ac:dyDescent="0.25">
      <c r="C107" s="4"/>
      <c r="D107" s="4"/>
      <c r="E107" s="4"/>
      <c r="F107" s="4"/>
      <c r="G107" s="5"/>
    </row>
    <row r="108" spans="3:7" x14ac:dyDescent="0.25">
      <c r="C108" s="4"/>
      <c r="D108" s="4"/>
      <c r="E108" s="4"/>
      <c r="F108" s="4"/>
      <c r="G108" s="5"/>
    </row>
    <row r="109" spans="3:7" x14ac:dyDescent="0.25">
      <c r="C109" s="4"/>
      <c r="D109" s="4"/>
      <c r="E109" s="4"/>
      <c r="F109" s="4"/>
      <c r="G109" s="5"/>
    </row>
    <row r="110" spans="3:7" x14ac:dyDescent="0.25">
      <c r="C110" s="4"/>
      <c r="D110" s="4"/>
      <c r="E110" s="4"/>
      <c r="F110" s="4"/>
      <c r="G110" s="5"/>
    </row>
    <row r="111" spans="3:7" x14ac:dyDescent="0.25">
      <c r="C111" s="4"/>
      <c r="D111" s="4"/>
      <c r="E111" s="4"/>
      <c r="F111" s="4"/>
      <c r="G111" s="5"/>
    </row>
    <row r="112" spans="3:7" x14ac:dyDescent="0.25">
      <c r="C112" s="4"/>
      <c r="D112" s="4"/>
      <c r="E112" s="4"/>
      <c r="F112" s="4"/>
      <c r="G112" s="5"/>
    </row>
  </sheetData>
  <mergeCells count="2">
    <mergeCell ref="A1:H1"/>
    <mergeCell ref="A2:H2"/>
  </mergeCells>
  <pageMargins left="0.7" right="0.7" top="0.75" bottom="0.75" header="0.3" footer="0.3"/>
  <pageSetup orientation="portrait" horizontalDpi="1200" verticalDpi="1200" r:id="rId1"/>
  <headerFooter>
    <oddHeader>&amp;R&amp;F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8b82e6-668a-48b7-921e-d900dc474158">
      <UserInfo>
        <DisplayName/>
        <AccountId xsi:nil="true"/>
        <AccountType/>
      </UserInfo>
    </SharedWithUsers>
    <lcf76f155ced4ddcb4097134ff3c332f xmlns="e0cce852-5f9c-445c-9e4f-940f14a227d8">
      <Terms xmlns="http://schemas.microsoft.com/office/infopath/2007/PartnerControls"/>
    </lcf76f155ced4ddcb4097134ff3c332f>
    <TaxCatchAll xmlns="978b82e6-668a-48b7-921e-d900dc47415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7" ma:contentTypeDescription="Create a new document." ma:contentTypeScope="" ma:versionID="a09739e2abdaecbb4b56bb44ef19535b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6b252453ca052b0218e3e7d88dbdb829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7F0C9D-2D6E-4337-9E96-403A7E3716AF}">
  <ds:schemaRefs>
    <ds:schemaRef ds:uri="http://purl.org/dc/terms/"/>
    <ds:schemaRef ds:uri="978b82e6-668a-48b7-921e-d900dc474158"/>
    <ds:schemaRef ds:uri="http://purl.org/dc/elements/1.1/"/>
    <ds:schemaRef ds:uri="http://purl.org/dc/dcmitype/"/>
    <ds:schemaRef ds:uri="http://schemas.microsoft.com/office/infopath/2007/PartnerControls"/>
    <ds:schemaRef ds:uri="e0cce852-5f9c-445c-9e4f-940f14a227d8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3CDB627-4BFE-4933-BE51-72B8BA49DB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C73912-730D-4E21-AD21-1275A32D918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Rescaled Table 6-1</vt:lpstr>
    </vt:vector>
  </TitlesOfParts>
  <Manager/>
  <Company>Pacific Gas and Electric Co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BKWG@pge.com</dc:creator>
  <cp:keywords/>
  <dc:description/>
  <cp:lastModifiedBy>Rowell, Bethany</cp:lastModifiedBy>
  <cp:revision/>
  <dcterms:created xsi:type="dcterms:W3CDTF">2023-01-03T07:26:04Z</dcterms:created>
  <dcterms:modified xsi:type="dcterms:W3CDTF">2025-06-20T23:36:04Z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e50d7ff-dac2-44e7-b4b1-f9f0ac2f0a92_Enabled">
    <vt:lpwstr>true</vt:lpwstr>
  </property>
  <property fmtid="{D5CDD505-2E9C-101B-9397-08002B2CF9AE}" pid="3" name="MSIP_Label_fe50d7ff-dac2-44e7-b4b1-f9f0ac2f0a92_SetDate">
    <vt:lpwstr>2023-01-03T07:49:46Z</vt:lpwstr>
  </property>
  <property fmtid="{D5CDD505-2E9C-101B-9397-08002B2CF9AE}" pid="4" name="MSIP_Label_fe50d7ff-dac2-44e7-b4b1-f9f0ac2f0a92_Method">
    <vt:lpwstr>Privileged</vt:lpwstr>
  </property>
  <property fmtid="{D5CDD505-2E9C-101B-9397-08002B2CF9AE}" pid="5" name="MSIP_Label_fe50d7ff-dac2-44e7-b4b1-f9f0ac2f0a92_Name">
    <vt:lpwstr>Internal</vt:lpwstr>
  </property>
  <property fmtid="{D5CDD505-2E9C-101B-9397-08002B2CF9AE}" pid="6" name="MSIP_Label_fe50d7ff-dac2-44e7-b4b1-f9f0ac2f0a92_SiteId">
    <vt:lpwstr>44ae661a-ece6-41aa-bc96-7c2c85a08941</vt:lpwstr>
  </property>
  <property fmtid="{D5CDD505-2E9C-101B-9397-08002B2CF9AE}" pid="7" name="MSIP_Label_fe50d7ff-dac2-44e7-b4b1-f9f0ac2f0a92_ActionId">
    <vt:lpwstr>361bf9f5-4923-4f97-95cc-bf35c001d491</vt:lpwstr>
  </property>
  <property fmtid="{D5CDD505-2E9C-101B-9397-08002B2CF9AE}" pid="8" name="MSIP_Label_fe50d7ff-dac2-44e7-b4b1-f9f0ac2f0a92_ContentBits">
    <vt:lpwstr>3</vt:lpwstr>
  </property>
  <property fmtid="{D5CDD505-2E9C-101B-9397-08002B2CF9AE}" pid="9" name="ContentTypeId">
    <vt:lpwstr>0x0101004539728992A12D439CA9822FC5EB3D0C</vt:lpwstr>
  </property>
  <property fmtid="{D5CDD505-2E9C-101B-9397-08002B2CF9AE}" pid="10" name="pgeRecordCategory">
    <vt:lpwstr/>
  </property>
  <property fmtid="{D5CDD505-2E9C-101B-9397-08002B2CF9AE}" pid="11" name="MediaServiceImageTags">
    <vt:lpwstr/>
  </property>
  <property fmtid="{D5CDD505-2E9C-101B-9397-08002B2CF9AE}" pid="12" name="Order">
    <vt:r8>1153200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_ColorHex">
    <vt:lpwstr/>
  </property>
  <property fmtid="{D5CDD505-2E9C-101B-9397-08002B2CF9AE}" pid="16" name="_Emoji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  <property fmtid="{D5CDD505-2E9C-101B-9397-08002B2CF9AE}" pid="20" name="_ColorTag">
    <vt:lpwstr/>
  </property>
  <property fmtid="{D5CDD505-2E9C-101B-9397-08002B2CF9AE}" pid="21" name="TriggerFlowInfo">
    <vt:lpwstr/>
  </property>
  <property fmtid="{D5CDD505-2E9C-101B-9397-08002B2CF9AE}" pid="22" name="Key Words">
    <vt:lpwstr>WDRM v3 Original</vt:lpwstr>
  </property>
  <property fmtid="{D5CDD505-2E9C-101B-9397-08002B2CF9AE}" pid="23" name="Stakeholders">
    <vt:lpwstr>;#Data Request / Intervener;#</vt:lpwstr>
  </property>
  <property fmtid="{D5CDD505-2E9C-101B-9397-08002B2CF9AE}" pid="24" name="Model Version">
    <vt:lpwstr>;#v4;#</vt:lpwstr>
  </property>
  <property fmtid="{D5CDD505-2E9C-101B-9397-08002B2CF9AE}" pid="25" name="Model">
    <vt:lpwstr>;#Wildfire;#Distribution;#</vt:lpwstr>
  </property>
</Properties>
</file>