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6\"/>
    </mc:Choice>
  </mc:AlternateContent>
  <xr:revisionPtr revIDLastSave="0" documentId="8_{1ABE7E2E-C725-4D98-9870-B3ED29AD4F56}" xr6:coauthVersionLast="47" xr6:coauthVersionMax="47" xr10:uidLastSave="{00000000-0000-0000-0000-000000000000}"/>
  <bookViews>
    <workbookView xWindow="-120" yWindow="-120" windowWidth="29040" windowHeight="15720" xr2:uid="{D2CA2825-B228-4F95-9916-8CD6C0C37ECF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31" i="1"/>
  <c r="K13" i="1"/>
  <c r="K12" i="1"/>
  <c r="K11" i="1"/>
  <c r="B77" i="1"/>
  <c r="L69" i="1" l="1"/>
  <c r="G5" i="1"/>
  <c r="K37" i="1"/>
  <c r="K38" i="1" s="1"/>
  <c r="K43" i="1" s="1"/>
  <c r="K45" i="1" s="1"/>
  <c r="K69" i="1"/>
  <c r="K14" i="1" s="1"/>
  <c r="L12" i="1" l="1"/>
  <c r="L10" i="1"/>
  <c r="L13" i="1"/>
  <c r="L11" i="1"/>
  <c r="L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<sst xmlns="http://schemas.openxmlformats.org/spreadsheetml/2006/main" count="129" uniqueCount="90">
  <si>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</si>
  <si>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</si>
  <si>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</si>
  <si>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</si>
  <si>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</si>
  <si>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</si>
  <si>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</si>
  <si>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</si>
  <si>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</si>
  <si>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</si>
  <si>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</si>
  <si>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</si>
  <si>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</si>
  <si>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</si>
  <si>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</si>
  <si>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</si>
  <si>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</si>
  <si>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</si>
  <si>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</si>
  <si>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</si>
  <si>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</si>
  <si>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</si>
  <si>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</si>
  <si>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</si>
  <si>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</si>
  <si>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</si>
  <si>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</si>
  <si>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</si>
  <si>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</si>
  <si>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</si>
  <si>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</si>
  <si>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</si>
  <si>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</si>
  <si>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</si>
  <si>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</si>
  <si>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</si>
  <si>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</si>
  <si>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</si>
  <si>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</si>
  <si>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</si>
  <si>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</si>
  <si>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</si>
  <si>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</si>
  <si>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</si>
  <si>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</si>
  <si>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</si>
  <si>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</si>
  <si>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</si>
  <si>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</si>
  <si>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</si>
  <si>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</si>
  <si>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</si>
  <si>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</si>
  <si>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</si>
  <si>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</si>
  <si>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</si>
  <si>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</si>
  <si>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</si>
  <si>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</si>
  <si>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</si>
  <si>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</si>
  <si>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</si>
  <si>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</si>
  <si>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</si>
  <si>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</si>
  <si>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</si>
  <si>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</si>
  <si>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</si>
  <si>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</si>
  <si>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</si>
  <si>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</si>
  <si>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</si>
  <si>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</si>
  <si>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</si>
  <si>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</si>
  <si>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</si>
  <si>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</si>
  <si>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</si>
  <si>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</si>
  <si>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</si>
  <si>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</si>
  <si>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</si>
  <si>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</si>
  <si>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</si>
  <si>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06/09/2026</t>
  </si>
  <si>
    <t>PG&amp;E AL 5160-G</t>
  </si>
  <si>
    <t>PG&amp;E AL 4971-G, Backbone</t>
  </si>
  <si>
    <t>PG&amp;E AL 5184-G, Non-Backbone</t>
  </si>
  <si>
    <t>PG&amp;E AL 5216-G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</si>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</sst>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C5BCA51B-4B4A-44CA-AF2B-A3757EC96E77}"/>
    <cellStyle name="Normal" xfId="0" builtinId="0"/>
    <cellStyle name="Normal 19 2" xfId="2" xr:uid="{07600634-6E88-4A39-8B0F-B08B378DE5DB}"/>
    <cellStyle name="Normal 2" xfId="3" xr:uid="{C1089293-AC6D-45DF-9A0F-A043B50EE95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68D63A50-179F-4814-9CF5-7272DD14E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6221-CC54-4C55-B811-6AE2BC0DA241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>
      <selection activeCell="L10" sqref="L10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June 1 - 30,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46174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3.2499E-2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3.2499E-2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3.2499E-2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3.2499E-2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3.2499E-2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5781.6711748353564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1.4133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1.6467000000000001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1.53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1.5454545454545388E-2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0.86380000000000001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2.5417999999999998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1.04E-2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3.4159999999999999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4.9459999999999997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3.9029999999999998E-3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46174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 t="s">
        <v>89</v>
      </c>
      <c r="L62" s="178">
        <v>132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 t="s">
        <v>89</v>
      </c>
      <c r="L63" s="180">
        <v>154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 t="s">
        <v>89</v>
      </c>
      <c r="L65" s="180">
        <v>314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 t="s">
        <v>89</v>
      </c>
      <c r="L68" s="180">
        <v>120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 t="str">
        <f>IF(SUM(K62:K68)=0, "", SUM(K62:K68))</f>
        <v/>
      </c>
      <c r="L69" s="188">
        <f>IF(SUM(L62:L68)=0, "", SUM(L62:L68))</f>
        <v>720</v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June 1, 2026.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2026-06-04T16:01:43Z</dcterms:created>
  <dcterms:modified xsi:type="dcterms:W3CDTF">2026-06-04T16:09:57Z</dcterms:modified>
</cp:coreProperties>
</file>