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6\"/>
    </mc:Choice>
  </mc:AlternateContent>
  <xr:revisionPtr revIDLastSave="0" documentId="8_{5591D08D-A7B9-414C-8A75-2B406E3FCF8E}" xr6:coauthVersionLast="47" xr6:coauthVersionMax="47" xr10:uidLastSave="{00000000-0000-0000-0000-000000000000}"/>
  <bookViews>
    <workbookView xWindow="-120" yWindow="-120" windowWidth="29040" windowHeight="15720" xr2:uid="{9378A293-3562-4834-A249-25385BBC40FB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5" i="1" s="1"/>
  <c r="D46" i="1" s="1"/>
  <c r="H28" i="1"/>
  <c r="H23" i="1"/>
  <c r="H10" i="1" s="1"/>
  <c r="B58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<sst xmlns="http://schemas.openxmlformats.org/spreadsheetml/2006/main" count="46" uniqueCount="37">
  <si>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</si>
  <si>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</si>
  <si>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</si>
  <si>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</si>
  <si>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</si>
  <si>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</si>
  <si>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</si>
  <si>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</si>
  <si>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</si>
  <si>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</si>
  <si>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</si>
  <si>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</si>
  <si>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</si>
  <si>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</si>
  <si>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</si>
  <si>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</si>
  <si>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</si>
  <si>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</si>
  <si>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</si>
  <si>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</si>
  <si>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</si>
  <si>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</si>
  <si>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</si>
  <si>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</si>
  <si>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</si>
  <si>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</si>
  <si>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</si>
  <si>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</si>
  <si>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</si>
  <si>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</si>
  <si>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</si>
  <si>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</si>
  <si>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</si>
  <si>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</si>
  <si>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06/09/2026</t>
  </si>
  <si>
    <t>PG&amp;E AL 5184-G, Non-Backbone</t>
  </si>
  <si>
    <t>PG&amp;E AL 5216-G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</si>
</sst>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7EEB8F0C-072D-44BB-8448-8D9D7C0598DF}"/>
    <cellStyle name="Hyperlink" xfId="2" builtinId="8"/>
    <cellStyle name="Normal" xfId="0" builtinId="0"/>
    <cellStyle name="Normal 19 2" xfId="7" xr:uid="{49D97232-2190-4EC5-BE85-7FC5C1A802C2}"/>
    <cellStyle name="Normal 2" xfId="6" xr:uid="{6D6D728A-87B0-4C92-A3EC-FE841402E341}"/>
    <cellStyle name="Normal 20" xfId="3" xr:uid="{327F05BE-96D0-43D4-9BC1-35360E414BC9}"/>
    <cellStyle name="Normal 20 2" xfId="5" xr:uid="{AAC5C2BA-3D8A-49EF-94EC-330096ED8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408B0AB4-495C-4DB5-9723-606911D2F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CD1B-F730-4DFA-8552-36A2F0C8C857}">
  <sheetPr>
    <tabColor theme="3" tint="0.59999389629810485"/>
    <pageSetUpPr fitToPage="1"/>
  </sheetPr>
  <dimension ref="B1:O69"/>
  <sheetViews>
    <sheetView showGridLines="0" tabSelected="1" zoomScale="90" zoomScaleNormal="90" zoomScaleSheetLayoutView="100" zoomScalePageLayoutView="90" workbookViewId="0">
      <selection activeCell="D45" sqref="D45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June 1 - 30,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46174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3.4347999999999997E-2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1.82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2.5417999999999998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1.04E-2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2.5522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2017</v>
      </c>
      <c r="D36" s="98">
        <v>3.4199999999999999E-3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2018</v>
      </c>
      <c r="D37" s="98">
        <v>3.49E-3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2019</v>
      </c>
      <c r="D38" s="98">
        <v>3.5599999999999998E-3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2020</v>
      </c>
      <c r="D39" s="98">
        <v>3.64E-3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2021</v>
      </c>
      <c r="D40" s="98">
        <v>3.7100000000000002E-3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2022</v>
      </c>
      <c r="D41" s="98">
        <v>3.7699999999999999E-3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2023</v>
      </c>
      <c r="D42" s="98">
        <v>3.8400000000000001E-3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2024</v>
      </c>
      <c r="D43" s="99">
        <f>1.02*D42</f>
        <v>3.9167999999999998E-3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2025</v>
      </c>
      <c r="D44" s="99">
        <f t="shared" ref="D44:D46" si="0">1.02*D43</f>
        <v>3.9951359999999998E-3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2026</v>
      </c>
      <c r="D45" s="99">
        <f t="shared" si="0"/>
        <v>4.0750387200000002E-3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2027</v>
      </c>
      <c r="D46" s="99">
        <f t="shared" si="0"/>
        <v>4.1565394944E-3</v>
      </c>
      <c r="E46" s="29"/>
      <c r="F46" s="29"/>
      <c r="G46" s="100" t="s">
        <v>22</v>
      </c>
      <c r="H46" s="93">
        <v>4.0750387200000002E-3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June 1, 2026.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37FFDB22-0FF9-4BCD-B519-D089306B3C03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2026-06-04T16:26:09Z</dcterms:created>
  <dcterms:modified xsi:type="dcterms:W3CDTF">2026-06-04T16:30:04Z</dcterms:modified>
</cp:coreProperties>
</file>