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5\Workfront Files\"/>
    </mc:Choice>
  </mc:AlternateContent>
  <xr:revisionPtr revIDLastSave="0" documentId="8_{19A21E17-EA53-438B-AD0D-48F00BD740CD}" xr6:coauthVersionLast="47" xr6:coauthVersionMax="47" xr10:uidLastSave="{00000000-0000-0000-0000-000000000000}"/>
  <bookViews>
    <workbookView xWindow="-120" yWindow="-120" windowWidth="29040" windowHeight="15720" xr2:uid="{362A3C0A-4F23-4221-AFEE-CA405C0904C6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L71" i="1"/>
  <c r="K71" i="1"/>
  <c r="K14" i="1" s="1"/>
  <c r="K33" i="1"/>
  <c r="K11" i="1"/>
  <c r="K10" i="1"/>
  <c r="B79" i="1"/>
  <c r="K39" i="1" l="1"/>
  <c r="K40" i="1" s="1"/>
  <c r="K45" i="1" s="1"/>
  <c r="K47" i="1" s="1"/>
  <c r="G5" i="1"/>
  <c r="L10" i="1" l="1"/>
  <c r="L14" i="1"/>
  <c r="L12" i="1"/>
  <c r="L11" i="1"/>
  <c r="L13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<sst xmlns="http://schemas.openxmlformats.org/spreadsheetml/2006/main" count="134" uniqueCount="91">
  <si>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</si>
  <si>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</si>
  <si>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</si>
  <si>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</si>
  <si>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</si>
  <si>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</si>
  <si>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</si>
  <si>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</si>
  <si>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</si>
  <si>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</si>
  <si>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</si>
  <si>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</si>
  <si>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</si>
  <si>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</si>
  <si>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</si>
  <si>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</si>
  <si>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</si>
  <si>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</si>
  <si>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</si>
  <si>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</si>
  <si>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</si>
  <si>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</si>
  <si>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</si>
  <si>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</si>
  <si>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</si>
  <si>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</si>
  <si>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</si>
  <si>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</si>
  <si>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</si>
  <si>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</si>
  <si>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</si>
  <si>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</si>
  <si>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</si>
  <si>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</si>
  <si>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</si>
  <si>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</si>
  <si>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</si>
  <si>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</si>
  <si>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</si>
  <si>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</si>
  <si>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</si>
  <si>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</si>
  <si>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</si>
  <si>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</si>
  <si>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</si>
  <si>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</si>
  <si>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</si>
  <si>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</si>
  <si>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</si>
  <si>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</si>
  <si>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</si>
  <si>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</si>
  <si>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</si>
  <si>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</si>
  <si>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</si>
  <si>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</si>
  <si>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</si>
  <si>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</si>
  <si>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</si>
  <si>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</si>
  <si>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</si>
  <si>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</si>
  <si>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</si>
  <si>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</si>
  <si>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</si>
  <si>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</si>
  <si>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</si>
  <si>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</si>
  <si>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</si>
  <si>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</si>
  <si>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</si>
  <si>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</si>
  <si>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</si>
  <si>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</si>
  <si>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</si>
  <si>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</si>
  <si>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</si>
  <si>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</si>
  <si>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</si>
  <si>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</si>
  <si>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</si>
  <si>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</si>
  <si>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</si>
  <si>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</si>
  <si>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</si>
  <si>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05/07/2026</t>
  </si>
  <si>
    <t>PG&amp;E AL 5160-G</t>
  </si>
  <si>
    <t>PG&amp;E AL 4971-G, Backbone</t>
  </si>
  <si>
    <t>PG&amp;E AL 5184-G, Non-Backbone</t>
  </si>
  <si>
    <t>PG&amp;E AL 5205-G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</si>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</sst>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AE33E68A-D4B7-4CE6-9780-10470FECEA7A}"/>
    <cellStyle name="Normal" xfId="0" builtinId="0"/>
    <cellStyle name="Normal 19 2" xfId="2" xr:uid="{FFE11F35-1038-4300-9123-40CFAE6BCA8A}"/>
    <cellStyle name="Normal 2" xfId="3" xr:uid="{5DC21A8A-E25A-4D64-A690-BF7F06C27DE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3997AD3-1C6E-4FD5-9725-D807F5AAC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2F266-1C01-4B04-BAD9-0DC785088B24}">
  <sheetPr>
    <tabColor theme="3" tint="0.59999389629810485"/>
    <pageSetUpPr fitToPage="1"/>
  </sheetPr>
  <dimension ref="B1:O90"/>
  <sheetViews>
    <sheetView showGridLines="0" tabSelected="1" topLeftCell="A5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May 1 - 31,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46143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2.7150000000000001E-2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2.7150000000000001E-2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2.7150000000000001E-2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2.7150000000000001E-2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2.7150000000000001E-2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5512.8134014127845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0.8367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0.78500000000000003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0.81089999999999995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8.1909090909091375E-3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0.85650000000000004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2.5417999999999998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8.8000000000000005E-3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3.4070999999999998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4.218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3.8969999999999999E-3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46143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 t="s">
        <v>90</v>
      </c>
      <c r="L64" s="173">
        <v>120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 t="s">
        <v>90</v>
      </c>
      <c r="L65" s="175">
        <v>140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 t="s">
        <v>90</v>
      </c>
      <c r="L67" s="175">
        <v>360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 t="s">
        <v>90</v>
      </c>
      <c r="L70" s="175">
        <v>124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 t="str">
        <f>IF(SUM(K64:K70)=0, "", SUM(K64:K70))</f>
        <v/>
      </c>
      <c r="L71" s="183">
        <f>IF(SUM(L64:L70)=0, "", SUM(L64:L70))</f>
        <v>744</v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May 1, 2026.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2026-05-05T20:07:15Z</dcterms:created>
  <dcterms:modified xsi:type="dcterms:W3CDTF">2026-05-07T17:55:00Z</dcterms:modified>
</cp:coreProperties>
</file>