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2\"/>
    </mc:Choice>
  </mc:AlternateContent>
  <xr:revisionPtr revIDLastSave="0" documentId="8_{8F52BF34-AAEE-42E3-A81F-63935FAF75D9}" xr6:coauthVersionLast="47" xr6:coauthVersionMax="47" xr10:uidLastSave="{00000000-0000-0000-0000-000000000000}"/>
  <bookViews>
    <workbookView xWindow="-120" yWindow="-120" windowWidth="29040" windowHeight="15720" xr2:uid="{01E7ACBD-52BD-4705-9DAF-C6E371F0C42C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8" i="1" s="1"/>
  <c r="D46" i="1"/>
  <c r="H28" i="1"/>
  <c r="H23" i="1"/>
  <c r="H10" i="1"/>
  <c r="B60" i="1"/>
  <c r="E3" i="1" l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<sst xmlns="http://schemas.openxmlformats.org/spreadsheetml/2006/main" count="46" uniqueCount="37">
  <si>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</si>
  <si>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</si>
  <si>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</si>
  <si>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</si>
  <si>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</si>
  <si>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</si>
  <si>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</si>
  <si>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</si>
  <si>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</si>
  <si>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</si>
  <si>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</si>
  <si>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</si>
  <si>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</si>
  <si>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</si>
  <si>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</si>
  <si>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</si>
  <si>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</si>
  <si>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</si>
  <si>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</si>
  <si>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</si>
  <si>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</si>
  <si>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</si>
  <si>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</si>
  <si>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</si>
  <si>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</si>
  <si>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</si>
  <si>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</si>
  <si>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</si>
  <si>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</si>
  <si>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</si>
  <si>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</si>
  <si>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</si>
  <si>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</si>
  <si>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</si>
  <si>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12/09/2025</t>
  </si>
  <si>
    <t>PG&amp;E AL 5099-G, Non-Backbone</t>
  </si>
  <si>
    <t>PG&amp;E AL 5145-G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</si>
</sst>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5869354D-D4A6-4616-A0E8-87E497FBCC38}"/>
    <cellStyle name="Hyperlink" xfId="2" builtinId="8"/>
    <cellStyle name="Normal" xfId="0" builtinId="0"/>
    <cellStyle name="Normal 19 2" xfId="7" xr:uid="{1A6ABA78-6F7D-4734-8BF0-C39F1B2DD9C5}"/>
    <cellStyle name="Normal 2" xfId="6" xr:uid="{7CCF5959-8A36-405C-82B4-FF5231119F16}"/>
    <cellStyle name="Normal 20" xfId="3" xr:uid="{863E19B0-B757-45ED-870D-4D3DC68A5108}"/>
    <cellStyle name="Normal 20 2" xfId="5" xr:uid="{D85736FE-CDF9-4DA3-B7AD-C775BBE0A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49BACB79-702C-4344-9BC5-546107E7F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BDAC-B22B-4086-A739-D416BF401D2E}">
  <sheetPr>
    <tabColor theme="3" tint="0.59999389629810485"/>
    <pageSetUpPr fitToPage="1"/>
  </sheetPr>
  <dimension ref="B1:O71"/>
  <sheetViews>
    <sheetView showGridLines="0" tabSelected="1" zoomScale="90" zoomScaleNormal="90" zoomScaleSheetLayoutView="100" zoomScalePageLayoutView="90" workbookViewId="0">
      <selection activeCell="D47" sqref="D47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December 1 - 31,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45992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ROUND(((H15+H23)/1000000*H28)+H48,6)</f>
        <v>5.6016000000000003E-2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4.8916666666666666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2.5795000000000003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4.19E-2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2.6214000000000004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2014</v>
      </c>
      <c r="D36" s="98">
        <v>3.2200000000000002E-3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2015</v>
      </c>
      <c r="D37" s="98">
        <v>3.29E-3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2016</v>
      </c>
      <c r="D38" s="98">
        <v>3.3500000000000001E-3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2017</v>
      </c>
      <c r="D39" s="98">
        <v>3.4199999999999999E-3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2018</v>
      </c>
      <c r="D40" s="98">
        <v>3.49E-3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2019</v>
      </c>
      <c r="D41" s="98">
        <v>3.5599999999999998E-3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2020</v>
      </c>
      <c r="D42" s="98">
        <v>3.64E-3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2021</v>
      </c>
      <c r="D43" s="98">
        <v>3.7100000000000002E-3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2022</v>
      </c>
      <c r="D44" s="98">
        <v>3.7699999999999999E-3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2023</v>
      </c>
      <c r="D45" s="98">
        <v>3.8400000000000001E-3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2024</v>
      </c>
      <c r="D46" s="99">
        <f>1.02*D45</f>
        <v>3.9167999999999998E-3</v>
      </c>
      <c r="E46" s="29"/>
      <c r="F46" s="29"/>
      <c r="G46" s="92"/>
      <c r="H46" s="93"/>
      <c r="I46" s="43"/>
    </row>
    <row r="47" spans="2:9" ht="15" customHeight="1" x14ac:dyDescent="0.2">
      <c r="B47" s="90"/>
      <c r="C47" s="97">
        <v>2025</v>
      </c>
      <c r="D47" s="99">
        <f t="shared" ref="D47:D48" si="0">1.02*D46</f>
        <v>3.9951359999999998E-3</v>
      </c>
      <c r="E47" s="29"/>
      <c r="F47" s="29"/>
      <c r="G47" s="92"/>
      <c r="H47" s="93"/>
      <c r="I47" s="43"/>
    </row>
    <row r="48" spans="2:9" ht="15" customHeight="1" x14ac:dyDescent="0.2">
      <c r="B48" s="90"/>
      <c r="C48" s="97">
        <v>2026</v>
      </c>
      <c r="D48" s="99">
        <f t="shared" si="0"/>
        <v>4.0750387200000002E-3</v>
      </c>
      <c r="E48" s="29"/>
      <c r="F48" s="29"/>
      <c r="G48" s="100" t="s">
        <v>22</v>
      </c>
      <c r="H48" s="93">
        <v>3.9951359999999998E-3</v>
      </c>
      <c r="I48" s="43" t="s">
        <v>7</v>
      </c>
    </row>
    <row r="49" spans="2:12" ht="15" customHeight="1" x14ac:dyDescent="0.2">
      <c r="B49" s="81"/>
      <c r="C49" s="101"/>
      <c r="D49" s="101"/>
      <c r="E49" s="82"/>
      <c r="F49" s="82"/>
      <c r="G49" s="102"/>
      <c r="H49" s="103"/>
      <c r="I49" s="52"/>
    </row>
    <row r="50" spans="2:12" ht="15" customHeight="1" x14ac:dyDescent="0.2">
      <c r="C50" s="104"/>
      <c r="D50" s="104"/>
      <c r="E50" s="105" t="s">
        <v>26</v>
      </c>
      <c r="F50" s="106"/>
      <c r="G50" s="106"/>
      <c r="H50" s="106"/>
      <c r="I50" s="106"/>
    </row>
    <row r="51" spans="2:12" ht="15" customHeight="1" x14ac:dyDescent="0.15">
      <c r="C51" s="107"/>
      <c r="D51" s="107"/>
      <c r="E51" s="108" t="s">
        <v>27</v>
      </c>
      <c r="F51" s="109"/>
      <c r="G51" s="109"/>
      <c r="H51" s="109"/>
      <c r="I51" s="109"/>
    </row>
    <row r="52" spans="2:12" ht="15" customHeight="1" x14ac:dyDescent="0.2">
      <c r="C52" s="110"/>
      <c r="D52" s="110"/>
      <c r="E52" s="105" t="s">
        <v>28</v>
      </c>
      <c r="F52" s="104"/>
      <c r="G52" s="104"/>
      <c r="H52" s="104"/>
      <c r="I52" s="104"/>
    </row>
    <row r="53" spans="2:12" ht="15" customHeight="1" x14ac:dyDescent="0.15">
      <c r="B53" s="107" t="s">
        <v>29</v>
      </c>
      <c r="C53" s="110"/>
      <c r="D53" s="110"/>
      <c r="E53" s="107"/>
      <c r="F53" s="107"/>
      <c r="G53" s="107"/>
      <c r="H53" s="107"/>
      <c r="I53" s="107"/>
    </row>
    <row r="54" spans="2:12" ht="11.85" customHeight="1" x14ac:dyDescent="0.2">
      <c r="B54" s="111" t="s">
        <v>30</v>
      </c>
      <c r="C54" s="110"/>
      <c r="D54" s="110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2">
      <c r="B55" s="111" t="s">
        <v>31</v>
      </c>
      <c r="C55" s="113"/>
      <c r="D55" s="113"/>
      <c r="E55" s="110"/>
      <c r="F55" s="110"/>
      <c r="G55" s="110"/>
      <c r="H55" s="110"/>
      <c r="I55" s="110"/>
      <c r="J55" s="112"/>
      <c r="K55" s="112"/>
      <c r="L55" s="112"/>
    </row>
    <row r="56" spans="2:12" ht="12.75" customHeight="1" x14ac:dyDescent="0.2">
      <c r="B56" s="114"/>
      <c r="C56" s="113"/>
      <c r="D56" s="113"/>
      <c r="E56" s="110"/>
      <c r="F56" s="110"/>
      <c r="G56" s="110"/>
      <c r="H56" s="110"/>
      <c r="I56" s="110"/>
      <c r="J56" s="112"/>
      <c r="K56" s="112"/>
      <c r="L56" s="112"/>
    </row>
    <row r="57" spans="2:12" ht="12.75" customHeight="1" x14ac:dyDescent="0.15">
      <c r="B57" s="115" t="s">
        <v>32</v>
      </c>
      <c r="C57" s="113"/>
      <c r="D57" s="113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5" t="s">
        <v>33</v>
      </c>
      <c r="C58" s="117"/>
      <c r="D58" s="117"/>
      <c r="E58" s="113"/>
      <c r="F58" s="113"/>
      <c r="G58" s="113"/>
      <c r="H58" s="113"/>
      <c r="I58" s="113"/>
      <c r="J58" s="116"/>
      <c r="K58" s="116"/>
      <c r="L58" s="116"/>
    </row>
    <row r="59" spans="2:12" ht="16.149999999999999" customHeight="1" x14ac:dyDescent="0.15">
      <c r="B59" s="115"/>
      <c r="C59" s="118"/>
      <c r="D59" s="118"/>
      <c r="E59" s="113"/>
      <c r="F59" s="113"/>
      <c r="G59" s="113"/>
      <c r="H59" s="113"/>
      <c r="I59" s="113"/>
      <c r="J59" s="116"/>
      <c r="K59" s="116"/>
      <c r="L59" s="116"/>
    </row>
    <row r="60" spans="2:12" ht="12.75" customHeight="1" x14ac:dyDescent="0.2">
      <c r="B60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December 1, 2025.</v>
      </c>
      <c r="C60" s="119"/>
      <c r="D60" s="119"/>
      <c r="E60" s="117"/>
      <c r="F60" s="117"/>
      <c r="G60" s="117"/>
      <c r="H60" s="117"/>
      <c r="I60" s="117"/>
      <c r="J60" s="117"/>
      <c r="K60" s="117"/>
      <c r="L60" s="117"/>
    </row>
    <row r="61" spans="2:12" ht="15" customHeight="1" x14ac:dyDescent="0.15">
      <c r="B61" s="118"/>
      <c r="C61" s="120"/>
      <c r="D61" s="120"/>
      <c r="E61" s="118"/>
      <c r="F61" s="118"/>
      <c r="G61" s="118"/>
      <c r="H61" s="118"/>
      <c r="I61" s="118"/>
    </row>
    <row r="62" spans="2:12" ht="15" customHeight="1" x14ac:dyDescent="0.15">
      <c r="B62" s="119"/>
      <c r="D62" s="16"/>
      <c r="E62" s="119"/>
      <c r="F62" s="119"/>
      <c r="G62" s="119"/>
      <c r="H62" s="119"/>
      <c r="I62" s="119"/>
    </row>
    <row r="63" spans="2:12" ht="15" customHeight="1" x14ac:dyDescent="0.15">
      <c r="B63" s="120"/>
      <c r="C63" s="121"/>
      <c r="D63" s="121"/>
      <c r="E63" s="120"/>
      <c r="F63" s="120"/>
      <c r="G63" s="120"/>
      <c r="H63" s="120"/>
      <c r="I63" s="120"/>
      <c r="J63" s="122"/>
      <c r="K63" s="122"/>
      <c r="L63" s="122"/>
    </row>
    <row r="64" spans="2:12" x14ac:dyDescent="0.15">
      <c r="C64" s="123"/>
      <c r="D64" s="123"/>
      <c r="E64" s="16"/>
      <c r="F64" s="124"/>
      <c r="G64" s="1"/>
      <c r="H64" s="1"/>
    </row>
    <row r="65" spans="2:12" x14ac:dyDescent="0.15">
      <c r="B65" s="125"/>
      <c r="D65" s="16"/>
      <c r="E65" s="121"/>
      <c r="F65" s="121"/>
      <c r="G65" s="121"/>
      <c r="H65" s="121"/>
      <c r="I65" s="121"/>
      <c r="J65" s="121"/>
      <c r="K65" s="121"/>
      <c r="L65" s="121"/>
    </row>
    <row r="66" spans="2:12" x14ac:dyDescent="0.15">
      <c r="B66" s="123"/>
      <c r="D66" s="16"/>
      <c r="E66" s="123"/>
      <c r="F66" s="123"/>
      <c r="G66" s="123"/>
      <c r="H66" s="123"/>
      <c r="I66" s="123"/>
      <c r="J66" s="123"/>
      <c r="K66" s="123"/>
      <c r="L66" s="123"/>
    </row>
    <row r="67" spans="2:12" x14ac:dyDescent="0.15">
      <c r="D67" s="16"/>
      <c r="E67" s="16"/>
      <c r="F67" s="124"/>
      <c r="G67" s="1"/>
      <c r="H67" s="1"/>
    </row>
    <row r="68" spans="2:12" x14ac:dyDescent="0.15">
      <c r="D68" s="16"/>
      <c r="E68" s="16"/>
      <c r="F68" s="124"/>
      <c r="G68" s="1"/>
      <c r="H68" s="1"/>
    </row>
    <row r="69" spans="2:12" x14ac:dyDescent="0.15">
      <c r="B69" s="28"/>
      <c r="D69" s="16"/>
      <c r="E69" s="16"/>
      <c r="F69" s="124"/>
      <c r="G69" s="1"/>
      <c r="H69" s="1"/>
    </row>
    <row r="70" spans="2:12" x14ac:dyDescent="0.15">
      <c r="E70" s="16"/>
      <c r="F70" s="124"/>
      <c r="G70" s="1"/>
      <c r="H70" s="1"/>
    </row>
    <row r="71" spans="2:12" x14ac:dyDescent="0.15">
      <c r="E71" s="16"/>
      <c r="F71" s="124"/>
      <c r="G71" s="1"/>
      <c r="H71" s="1"/>
    </row>
  </sheetData>
  <sheetProtection sheet="1" objects="1" scenarios="1"/>
  <mergeCells count="1">
    <mergeCell ref="H9:I9"/>
  </mergeCells>
  <hyperlinks>
    <hyperlink ref="E51" r:id="rId1" xr:uid="{906E9E43-88E5-47B2-8197-222662BCB94F}"/>
  </hyperlinks>
  <printOptions horizontalCentered="1"/>
  <pageMargins left="0.5" right="0.5" top="0.5" bottom="0.35" header="0.2" footer="0.15"/>
  <pageSetup scale="63" orientation="portrait" r:id="rId2"/>
  <headerFooter alignWithMargins="0">
    <oddFooter xml:space="preserve">&amp;C_x000D_&amp;1#&amp;"Calibri"&amp;12&amp;K000000 Public </oddFooter>
  </headerFooter>
  <drawing r:id="rId3"/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2025-12-05T17:37:40Z</dcterms:created>
  <dcterms:modified xsi:type="dcterms:W3CDTF">2025-12-05T17:39:41Z</dcterms:modified>
</cp:coreProperties>
</file>