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FShare01-NAS\contractmanagement\CM_and_Select_Users\QF_Pricing\3_Monthly Updates\2_Working Folders\2025.06\Workfront Files\"/>
    </mc:Choice>
  </mc:AlternateContent>
  <xr:revisionPtr revIDLastSave="0" documentId="8_{310D7EFA-61DB-47E8-B8E8-153E8321BC8D}" xr6:coauthVersionLast="47" xr6:coauthVersionMax="47" xr10:uidLastSave="{00000000-0000-0000-0000-000000000000}"/>
  <bookViews>
    <workbookView xWindow="-120" yWindow="-120" windowWidth="29040" windowHeight="15720"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concurrentManualCount="2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<sst xmlns="http://schemas.openxmlformats.org/spreadsheetml/2006/main" count="574" uniqueCount="22">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</sst>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56">
    <font>
      <sz val="10"/>
      <color theme="1"/>
      <name val="Arial"/>
      <family val="2"/>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s>
  <cellStyleXfs count="384">
    <xf numFmtId="0" fontId="0" fillId="0" borderId="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3" fillId="0" borderId="0" applyNumberFormat="0" applyFill="0" applyBorder="0" applyAlignment="0" applyProtection="0"/>
    <xf numFmtId="0" fontId="8" fillId="0" borderId="0"/>
    <xf numFmtId="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28" fillId="35" borderId="12">
      <alignment horizontal="center" vertical="center"/>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6" fontId="29" fillId="0" borderId="0">
      <protection locked="0"/>
    </xf>
    <xf numFmtId="169" fontId="8" fillId="0" borderId="0">
      <protection locked="0"/>
    </xf>
    <xf numFmtId="169" fontId="8" fillId="0" borderId="0">
      <protection locked="0"/>
    </xf>
    <xf numFmtId="169" fontId="8" fillId="0" borderId="0">
      <protection locked="0"/>
    </xf>
    <xf numFmtId="169" fontId="8" fillId="0" borderId="0">
      <protection locked="0"/>
    </xf>
    <xf numFmtId="38" fontId="27" fillId="2" borderId="0" applyNumberFormat="0" applyBorder="0" applyAlignment="0" applyProtection="0"/>
    <xf numFmtId="0" fontId="30" fillId="0" borderId="0" applyNumberFormat="0" applyFill="0" applyBorder="0" applyAlignment="0" applyProtection="0"/>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0" fontId="31" fillId="0" borderId="13" applyNumberFormat="0" applyFill="0" applyAlignment="0" applyProtection="0"/>
    <xf numFmtId="0" fontId="32" fillId="0" borderId="0" applyNumberFormat="0" applyFill="0" applyBorder="0" applyAlignment="0" applyProtection="0">
      <alignment vertical="top"/>
      <protection locked="0"/>
    </xf>
    <xf numFmtId="10" fontId="27" fillId="36" borderId="1" applyNumberFormat="0" applyBorder="0" applyAlignment="0" applyProtection="0"/>
    <xf numFmtId="37" fontId="33" fillId="0" borderId="0"/>
    <xf numFmtId="171" fontId="3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2" fontId="8" fillId="0" borderId="0">
      <alignment horizontal="left" wrapText="1"/>
    </xf>
    <xf numFmtId="170" fontId="8" fillId="0" borderId="11">
      <protection locked="0"/>
    </xf>
    <xf numFmtId="170" fontId="8" fillId="0" borderId="11">
      <protection locked="0"/>
    </xf>
    <xf numFmtId="170" fontId="8" fillId="0" borderId="11">
      <protection locked="0"/>
    </xf>
    <xf numFmtId="37" fontId="27" fillId="34" borderId="0" applyNumberFormat="0" applyBorder="0" applyAlignment="0" applyProtection="0"/>
    <xf numFmtId="37" fontId="27" fillId="0" borderId="0"/>
    <xf numFmtId="37" fontId="27" fillId="0" borderId="0"/>
    <xf numFmtId="37" fontId="27" fillId="0" borderId="0"/>
    <xf numFmtId="3" fontId="35" fillId="0" borderId="13" applyProtection="0"/>
    <xf numFmtId="0" fontId="8" fillId="0" borderId="0"/>
    <xf numFmtId="43"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0" fontId="9" fillId="0" borderId="0"/>
    <xf numFmtId="0" fontId="36" fillId="0" borderId="4"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0" applyNumberFormat="0" applyFill="0" applyBorder="0" applyAlignment="0" applyProtection="0"/>
    <xf numFmtId="0" fontId="39" fillId="30" borderId="0" applyNumberFormat="0" applyBorder="0" applyAlignment="0" applyProtection="0"/>
    <xf numFmtId="0" fontId="40" fillId="27" borderId="0" applyNumberFormat="0" applyBorder="0" applyAlignment="0" applyProtection="0"/>
    <xf numFmtId="0" fontId="41" fillId="32" borderId="0" applyNumberFormat="0" applyBorder="0" applyAlignment="0" applyProtection="0"/>
    <xf numFmtId="0" fontId="42" fillId="31" borderId="2" applyNumberFormat="0" applyAlignment="0" applyProtection="0"/>
    <xf numFmtId="0" fontId="43" fillId="28" borderId="9" applyNumberFormat="0" applyAlignment="0" applyProtection="0"/>
    <xf numFmtId="0" fontId="44" fillId="28" borderId="2" applyNumberFormat="0" applyAlignment="0" applyProtection="0"/>
    <xf numFmtId="0" fontId="45" fillId="0" borderId="7" applyNumberFormat="0" applyFill="0" applyAlignment="0" applyProtection="0"/>
    <xf numFmtId="0" fontId="46" fillId="29" borderId="3"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10" applyNumberFormat="0" applyFill="0" applyAlignment="0" applyProtection="0"/>
    <xf numFmtId="0" fontId="50" fillId="21" borderId="0"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50" fillId="15" borderId="0" applyNumberFormat="0" applyBorder="0" applyAlignment="0" applyProtection="0"/>
    <xf numFmtId="0" fontId="50" fillId="22"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50" fillId="16" borderId="0" applyNumberFormat="0" applyBorder="0" applyAlignment="0" applyProtection="0"/>
    <xf numFmtId="0" fontId="50" fillId="23"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50" fillId="17" borderId="0" applyNumberFormat="0" applyBorder="0" applyAlignment="0" applyProtection="0"/>
    <xf numFmtId="0" fontId="50" fillId="24"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50" fillId="18" borderId="0" applyNumberFormat="0" applyBorder="0" applyAlignment="0" applyProtection="0"/>
    <xf numFmtId="0" fontId="50" fillId="25"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50" fillId="19" borderId="0" applyNumberFormat="0" applyBorder="0" applyAlignment="0" applyProtection="0"/>
    <xf numFmtId="0" fontId="50" fillId="26"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50" fillId="20" borderId="0" applyNumberFormat="0" applyBorder="0" applyAlignment="0" applyProtection="0"/>
    <xf numFmtId="0" fontId="26" fillId="0" borderId="0"/>
    <xf numFmtId="0" fontId="9" fillId="0" borderId="0"/>
    <xf numFmtId="0" fontId="26" fillId="33" borderId="8" applyNumberFormat="0" applyFont="0" applyAlignment="0" applyProtection="0"/>
    <xf numFmtId="0" fontId="26" fillId="0" borderId="0"/>
    <xf numFmtId="0" fontId="9"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6" fillId="0" borderId="0"/>
    <xf numFmtId="0" fontId="8" fillId="0" borderId="0"/>
    <xf numFmtId="0" fontId="9" fillId="0" borderId="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170" fontId="8" fillId="0" borderId="11">
      <protection locked="0"/>
    </xf>
    <xf numFmtId="170" fontId="8" fillId="0" borderId="11">
      <protection locked="0"/>
    </xf>
    <xf numFmtId="170" fontId="8" fillId="0" borderId="11">
      <protection locked="0"/>
    </xf>
    <xf numFmtId="0" fontId="8" fillId="0" borderId="0"/>
    <xf numFmtId="43" fontId="8" fillId="0" borderId="0" applyFont="0" applyFill="0" applyBorder="0" applyAlignment="0" applyProtection="0"/>
    <xf numFmtId="10" fontId="27" fillId="36" borderId="1" applyNumberFormat="0" applyBorder="0" applyAlignment="0" applyProtection="0"/>
    <xf numFmtId="170" fontId="8" fillId="0" borderId="11">
      <protection locked="0"/>
    </xf>
    <xf numFmtId="170" fontId="8" fillId="0" borderId="11">
      <protection locked="0"/>
    </xf>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33" borderId="8" applyNumberFormat="0" applyFont="0" applyAlignment="0" applyProtection="0"/>
    <xf numFmtId="0" fontId="26"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6" fillId="0" borderId="0"/>
    <xf numFmtId="0" fontId="8" fillId="0" borderId="0"/>
    <xf numFmtId="170" fontId="8" fillId="0" borderId="11">
      <protection locked="0"/>
    </xf>
    <xf numFmtId="170" fontId="8" fillId="0" borderId="11">
      <protection locked="0"/>
    </xf>
    <xf numFmtId="170" fontId="8" fillId="0" borderId="11">
      <protection locked="0"/>
    </xf>
    <xf numFmtId="170" fontId="8" fillId="0" borderId="11">
      <protection locked="0"/>
    </xf>
    <xf numFmtId="10" fontId="27" fillId="36" borderId="1" applyNumberFormat="0" applyBorder="0" applyAlignment="0" applyProtection="0"/>
    <xf numFmtId="0" fontId="26" fillId="0" borderId="0"/>
    <xf numFmtId="0" fontId="9" fillId="0" borderId="0"/>
    <xf numFmtId="0" fontId="9"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0" borderId="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0" borderId="0"/>
    <xf numFmtId="0" fontId="26" fillId="0" borderId="0"/>
    <xf numFmtId="0" fontId="26" fillId="0" borderId="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33" borderId="8" applyNumberFormat="0" applyFont="0" applyAlignment="0" applyProtection="0"/>
    <xf numFmtId="0" fontId="26" fillId="0" borderId="0"/>
    <xf numFmtId="0" fontId="26" fillId="0" borderId="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170" fontId="8" fillId="0" borderId="11">
      <protection locked="0"/>
    </xf>
    <xf numFmtId="170" fontId="8" fillId="0" borderId="11">
      <protection locked="0"/>
    </xf>
    <xf numFmtId="10" fontId="27" fillId="36" borderId="1"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33" borderId="8" applyNumberFormat="0" applyFont="0" applyAlignment="0" applyProtection="0"/>
    <xf numFmtId="0" fontId="26" fillId="0" borderId="0"/>
    <xf numFmtId="0" fontId="26" fillId="0" borderId="0"/>
    <xf numFmtId="170" fontId="8" fillId="0" borderId="11">
      <protection locked="0"/>
    </xf>
    <xf numFmtId="170" fontId="8" fillId="0" borderId="11">
      <protection locked="0"/>
    </xf>
    <xf numFmtId="170" fontId="8" fillId="0" borderId="11">
      <protection locked="0"/>
    </xf>
    <xf numFmtId="170" fontId="8" fillId="0" borderId="11">
      <protection locked="0"/>
    </xf>
    <xf numFmtId="0" fontId="26"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0" borderId="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0" borderId="0"/>
    <xf numFmtId="0" fontId="26" fillId="0" borderId="0"/>
    <xf numFmtId="0" fontId="26" fillId="0" borderId="0"/>
    <xf numFmtId="0" fontId="9" fillId="0" borderId="0"/>
    <xf numFmtId="0" fontId="26" fillId="0" borderId="0"/>
    <xf numFmtId="0" fontId="26"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9"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9"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9"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9"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9"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9"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9"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9"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9"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9"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9"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9"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168" fontId="51" fillId="35" borderId="12">
      <alignment horizontal="center" vertical="center"/>
    </xf>
    <xf numFmtId="0" fontId="11" fillId="27" borderId="0" applyNumberFormat="0" applyBorder="0" applyAlignment="0" applyProtection="0"/>
    <xf numFmtId="0" fontId="12" fillId="28" borderId="2" applyNumberFormat="0" applyAlignment="0" applyProtection="0"/>
    <xf numFmtId="0" fontId="13" fillId="29" borderId="3" applyNumberFormat="0" applyAlignment="0" applyProtection="0"/>
    <xf numFmtId="0" fontId="14" fillId="0" borderId="0" applyNumberFormat="0" applyFill="0" applyBorder="0" applyAlignment="0" applyProtection="0"/>
    <xf numFmtId="0" fontId="15" fillId="30"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26" fillId="0" borderId="0"/>
    <xf numFmtId="0" fontId="19" fillId="31" borderId="2" applyNumberFormat="0" applyAlignment="0" applyProtection="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0" fontId="20" fillId="0" borderId="7" applyNumberFormat="0" applyFill="0" applyAlignment="0" applyProtection="0"/>
    <xf numFmtId="0" fontId="21" fillId="32"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9" fillId="33" borderId="8" applyNumberFormat="0" applyFont="0" applyAlignment="0" applyProtection="0"/>
    <xf numFmtId="0" fontId="26" fillId="33" borderId="8" applyNumberFormat="0" applyFont="0" applyAlignment="0" applyProtection="0"/>
    <xf numFmtId="0" fontId="26" fillId="33" borderId="8" applyNumberFormat="0" applyFont="0" applyAlignment="0" applyProtection="0"/>
    <xf numFmtId="0" fontId="26" fillId="33" borderId="8" applyNumberFormat="0" applyFont="0" applyAlignment="0" applyProtection="0"/>
    <xf numFmtId="0" fontId="22" fillId="28" borderId="9" applyNumberFormat="0" applyAlignment="0" applyProtection="0"/>
    <xf numFmtId="0" fontId="24" fillId="0" borderId="10" applyNumberFormat="0" applyFill="0" applyAlignment="0" applyProtection="0"/>
    <xf numFmtId="170" fontId="8" fillId="0" borderId="11">
      <protection locked="0"/>
    </xf>
    <xf numFmtId="170" fontId="8" fillId="0" borderId="11">
      <protection locked="0"/>
    </xf>
    <xf numFmtId="170" fontId="8" fillId="0" borderId="11">
      <protection locked="0"/>
    </xf>
    <xf numFmtId="170" fontId="8" fillId="0" borderId="11">
      <protection locked="0"/>
    </xf>
    <xf numFmtId="170" fontId="8" fillId="0" borderId="11">
      <protection locked="0"/>
    </xf>
    <xf numFmtId="170" fontId="8" fillId="0" borderId="11">
      <protection locked="0"/>
    </xf>
    <xf numFmtId="0" fontId="25" fillId="0" borderId="0" applyNumberFormat="0" applyFill="0" applyBorder="0" applyAlignment="0" applyProtection="0"/>
    <xf numFmtId="0" fontId="26"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cellStyleXfs>
  <cellXfs count="29">
    <xf numFmtId="0" fontId="0" fillId="0" borderId="0" xfId="0"/>
    <xf numFmtId="165" fontId="4" fillId="0" borderId="0" xfId="1" quotePrefix="1" applyNumberFormat="1" applyFont="1" applyFill="1" applyBorder="1" applyAlignment="1">
      <alignment horizontal="right" vertical="center"/>
    </xf>
    <xf numFmtId="0" fontId="7" fillId="0" borderId="0" xfId="0" applyFont="1" applyAlignment="1">
      <alignment vertical="center"/>
    </xf>
    <xf numFmtId="165" fontId="4" fillId="0" borderId="0" xfId="0" applyNumberFormat="1" applyFont="1" applyAlignment="1">
      <alignment horizontal="right" vertical="center"/>
    </xf>
    <xf numFmtId="38" fontId="4" fillId="0" borderId="0" xfId="1" applyNumberFormat="1" applyFont="1" applyFill="1" applyBorder="1" applyAlignment="1">
      <alignment horizontal="center" vertical="center"/>
    </xf>
    <xf numFmtId="164" fontId="3" fillId="0" borderId="0" xfId="0" applyNumberFormat="1" applyFont="1" applyAlignment="1">
      <alignment horizontal="center" vertical="center"/>
    </xf>
    <xf numFmtId="0" fontId="0" fillId="0" borderId="0" xfId="0" applyAlignment="1">
      <alignment vertical="center"/>
    </xf>
    <xf numFmtId="15" fontId="6" fillId="0" borderId="0" xfId="0" applyNumberFormat="1" applyFont="1" applyAlignment="1">
      <alignment vertical="center"/>
    </xf>
    <xf numFmtId="15" fontId="4" fillId="0" borderId="0" xfId="0" applyNumberFormat="1" applyFont="1" applyAlignment="1">
      <alignment vertical="center"/>
    </xf>
    <xf numFmtId="165" fontId="4" fillId="0" borderId="0" xfId="0" applyNumberFormat="1" applyFont="1" applyAlignment="1">
      <alignment horizontal="center" vertical="center"/>
    </xf>
    <xf numFmtId="167" fontId="4" fillId="0" borderId="0" xfId="1" applyNumberFormat="1" applyFont="1" applyFill="1" applyBorder="1" applyAlignment="1">
      <alignment horizontal="center" vertical="center"/>
    </xf>
    <xf numFmtId="38" fontId="4" fillId="0" borderId="0" xfId="1" applyNumberFormat="1" applyFont="1" applyFill="1" applyBorder="1" applyAlignment="1">
      <alignment horizontal="right" vertical="center"/>
    </xf>
    <xf numFmtId="165" fontId="4"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center" vertical="center"/>
    </xf>
    <xf numFmtId="0" fontId="52" fillId="0" borderId="0" xfId="0" applyFont="1" applyAlignment="1">
      <alignment vertical="center"/>
    </xf>
    <xf numFmtId="0" fontId="54" fillId="0" borderId="0" xfId="0" applyFont="1" applyAlignment="1">
      <alignment horizontal="center" vertical="center" wrapText="1"/>
    </xf>
    <xf numFmtId="166" fontId="53" fillId="0" borderId="0" xfId="0" applyNumberFormat="1" applyFont="1" applyAlignment="1">
      <alignment horizontal="center" vertical="center" wrapText="1"/>
    </xf>
    <xf numFmtId="38" fontId="4" fillId="0" borderId="14" xfId="1" applyNumberFormat="1" applyFont="1" applyFill="1" applyBorder="1" applyAlignment="1">
      <alignment horizontal="center" vertical="center"/>
    </xf>
    <xf numFmtId="17" fontId="5" fillId="0" borderId="0" xfId="0" quotePrefix="1" applyNumberFormat="1" applyFont="1" applyAlignment="1">
      <alignment horizontal="left" vertical="center"/>
    </xf>
    <xf numFmtId="164" fontId="55" fillId="0" borderId="0" xfId="0" applyNumberFormat="1" applyFont="1" applyAlignment="1">
      <alignment horizontal="center" vertical="center" wrapText="1"/>
    </xf>
    <xf numFmtId="38" fontId="55" fillId="0" borderId="14" xfId="1" applyNumberFormat="1" applyFont="1" applyFill="1" applyBorder="1" applyAlignment="1">
      <alignment horizontal="center" vertical="center" wrapText="1"/>
    </xf>
    <xf numFmtId="166" fontId="55"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65" fontId="55" fillId="0" borderId="0" xfId="0" applyNumberFormat="1" applyFont="1" applyAlignment="1">
      <alignment horizontal="center" vertical="center" wrapText="1"/>
    </xf>
    <xf numFmtId="165" fontId="4" fillId="0" borderId="0" xfId="1" applyNumberFormat="1" applyFont="1" applyFill="1" applyBorder="1" applyAlignment="1">
      <alignment horizontal="right" vertical="center"/>
    </xf>
    <xf numFmtId="165" fontId="4" fillId="0" borderId="0" xfId="0" quotePrefix="1" applyNumberFormat="1" applyFont="1" applyAlignment="1">
      <alignment horizontal="right" vertical="center"/>
    </xf>
    <xf numFmtId="0" fontId="52" fillId="0" borderId="0" xfId="0" applyFont="1"/>
    <xf numFmtId="165" fontId="52" fillId="0" borderId="0" xfId="0" applyNumberFormat="1" applyFont="1"/>
  </cellXfs>
  <cellStyles count="384">
    <cellStyle name="_x0010_“+ˆÉ•?pý¤" xfId="8" xr:uid="{00000000-0005-0000-0000-000000000000}"/>
    <cellStyle name="_x0010_“+ˆÉ•?pý¤ 2" xfId="9" xr:uid="{00000000-0005-0000-0000-000001000000}"/>
    <cellStyle name="_x0010_“+ˆÉ•?pý¤ 3" xfId="10" xr:uid="{00000000-0005-0000-0000-000002000000}"/>
    <cellStyle name="_x0010_“+ˆÉ•?pý¤ 4" xfId="11" xr:uid="{00000000-0005-0000-0000-000003000000}"/>
    <cellStyle name="20% - Accent1 2" xfId="154" xr:uid="{00000000-0005-0000-0000-000004000000}"/>
    <cellStyle name="20% - Accent1 2 2" xfId="282" xr:uid="{00000000-0005-0000-0000-000005000000}"/>
    <cellStyle name="20% - Accent1 2 3" xfId="226" xr:uid="{00000000-0005-0000-0000-000006000000}"/>
    <cellStyle name="20% - Accent1 3" xfId="187" xr:uid="{00000000-0005-0000-0000-000007000000}"/>
    <cellStyle name="20% - Accent1 3 2" xfId="283" xr:uid="{00000000-0005-0000-0000-000008000000}"/>
    <cellStyle name="20% - Accent1 3 3" xfId="248" xr:uid="{00000000-0005-0000-0000-000009000000}"/>
    <cellStyle name="20% - Accent1 4" xfId="269" xr:uid="{00000000-0005-0000-0000-00000A000000}"/>
    <cellStyle name="20% - Accent1 4 2" xfId="281" xr:uid="{00000000-0005-0000-0000-00000B000000}"/>
    <cellStyle name="20% - Accent1 5" xfId="204" xr:uid="{00000000-0005-0000-0000-00000C000000}"/>
    <cellStyle name="20% - Accent1 6" xfId="372" xr:uid="{00000000-0005-0000-0000-00000D000000}"/>
    <cellStyle name="20% - Accent1 7" xfId="105" xr:uid="{00000000-0005-0000-0000-00000E000000}"/>
    <cellStyle name="20% - Accent2 2" xfId="156" xr:uid="{00000000-0005-0000-0000-00000F000000}"/>
    <cellStyle name="20% - Accent2 2 2" xfId="285" xr:uid="{00000000-0005-0000-0000-000010000000}"/>
    <cellStyle name="20% - Accent2 2 3" xfId="228" xr:uid="{00000000-0005-0000-0000-000011000000}"/>
    <cellStyle name="20% - Accent2 3" xfId="189" xr:uid="{00000000-0005-0000-0000-000012000000}"/>
    <cellStyle name="20% - Accent2 3 2" xfId="286" xr:uid="{00000000-0005-0000-0000-000013000000}"/>
    <cellStyle name="20% - Accent2 3 3" xfId="250" xr:uid="{00000000-0005-0000-0000-000014000000}"/>
    <cellStyle name="20% - Accent2 4" xfId="271" xr:uid="{00000000-0005-0000-0000-000015000000}"/>
    <cellStyle name="20% - Accent2 4 2" xfId="284" xr:uid="{00000000-0005-0000-0000-000016000000}"/>
    <cellStyle name="20% - Accent2 5" xfId="206" xr:uid="{00000000-0005-0000-0000-000017000000}"/>
    <cellStyle name="20% - Accent2 6" xfId="374" xr:uid="{00000000-0005-0000-0000-000018000000}"/>
    <cellStyle name="20% - Accent2 7" xfId="109" xr:uid="{00000000-0005-0000-0000-000019000000}"/>
    <cellStyle name="20% - Accent3 2" xfId="158" xr:uid="{00000000-0005-0000-0000-00001A000000}"/>
    <cellStyle name="20% - Accent3 2 2" xfId="288" xr:uid="{00000000-0005-0000-0000-00001B000000}"/>
    <cellStyle name="20% - Accent3 2 3" xfId="230" xr:uid="{00000000-0005-0000-0000-00001C000000}"/>
    <cellStyle name="20% - Accent3 3" xfId="191" xr:uid="{00000000-0005-0000-0000-00001D000000}"/>
    <cellStyle name="20% - Accent3 3 2" xfId="289" xr:uid="{00000000-0005-0000-0000-00001E000000}"/>
    <cellStyle name="20% - Accent3 3 3" xfId="252" xr:uid="{00000000-0005-0000-0000-00001F000000}"/>
    <cellStyle name="20% - Accent3 4" xfId="273" xr:uid="{00000000-0005-0000-0000-000020000000}"/>
    <cellStyle name="20% - Accent3 4 2" xfId="287" xr:uid="{00000000-0005-0000-0000-000021000000}"/>
    <cellStyle name="20% - Accent3 5" xfId="208" xr:uid="{00000000-0005-0000-0000-000022000000}"/>
    <cellStyle name="20% - Accent3 6" xfId="376" xr:uid="{00000000-0005-0000-0000-000023000000}"/>
    <cellStyle name="20% - Accent3 7" xfId="113" xr:uid="{00000000-0005-0000-0000-000024000000}"/>
    <cellStyle name="20% - Accent4 2" xfId="160" xr:uid="{00000000-0005-0000-0000-000025000000}"/>
    <cellStyle name="20% - Accent4 2 2" xfId="291" xr:uid="{00000000-0005-0000-0000-000026000000}"/>
    <cellStyle name="20% - Accent4 2 3" xfId="232" xr:uid="{00000000-0005-0000-0000-000027000000}"/>
    <cellStyle name="20% - Accent4 3" xfId="193" xr:uid="{00000000-0005-0000-0000-000028000000}"/>
    <cellStyle name="20% - Accent4 3 2" xfId="292" xr:uid="{00000000-0005-0000-0000-000029000000}"/>
    <cellStyle name="20% - Accent4 3 3" xfId="254" xr:uid="{00000000-0005-0000-0000-00002A000000}"/>
    <cellStyle name="20% - Accent4 4" xfId="275" xr:uid="{00000000-0005-0000-0000-00002B000000}"/>
    <cellStyle name="20% - Accent4 4 2" xfId="290" xr:uid="{00000000-0005-0000-0000-00002C000000}"/>
    <cellStyle name="20% - Accent4 5" xfId="210" xr:uid="{00000000-0005-0000-0000-00002D000000}"/>
    <cellStyle name="20% - Accent4 6" xfId="378" xr:uid="{00000000-0005-0000-0000-00002E000000}"/>
    <cellStyle name="20% - Accent4 7" xfId="117" xr:uid="{00000000-0005-0000-0000-00002F000000}"/>
    <cellStyle name="20% - Accent5 2" xfId="162" xr:uid="{00000000-0005-0000-0000-000030000000}"/>
    <cellStyle name="20% - Accent5 2 2" xfId="294" xr:uid="{00000000-0005-0000-0000-000031000000}"/>
    <cellStyle name="20% - Accent5 2 3" xfId="234" xr:uid="{00000000-0005-0000-0000-000032000000}"/>
    <cellStyle name="20% - Accent5 3" xfId="195" xr:uid="{00000000-0005-0000-0000-000033000000}"/>
    <cellStyle name="20% - Accent5 3 2" xfId="295" xr:uid="{00000000-0005-0000-0000-000034000000}"/>
    <cellStyle name="20% - Accent5 3 3" xfId="256" xr:uid="{00000000-0005-0000-0000-000035000000}"/>
    <cellStyle name="20% - Accent5 4" xfId="277" xr:uid="{00000000-0005-0000-0000-000036000000}"/>
    <cellStyle name="20% - Accent5 4 2" xfId="293" xr:uid="{00000000-0005-0000-0000-000037000000}"/>
    <cellStyle name="20% - Accent5 5" xfId="212" xr:uid="{00000000-0005-0000-0000-000038000000}"/>
    <cellStyle name="20% - Accent5 6" xfId="380" xr:uid="{00000000-0005-0000-0000-000039000000}"/>
    <cellStyle name="20% - Accent5 7" xfId="121" xr:uid="{00000000-0005-0000-0000-00003A000000}"/>
    <cellStyle name="20% - Accent6 2" xfId="164" xr:uid="{00000000-0005-0000-0000-00003B000000}"/>
    <cellStyle name="20% - Accent6 2 2" xfId="297" xr:uid="{00000000-0005-0000-0000-00003C000000}"/>
    <cellStyle name="20% - Accent6 2 3" xfId="236" xr:uid="{00000000-0005-0000-0000-00003D000000}"/>
    <cellStyle name="20% - Accent6 3" xfId="198" xr:uid="{00000000-0005-0000-0000-00003E000000}"/>
    <cellStyle name="20% - Accent6 3 2" xfId="298" xr:uid="{00000000-0005-0000-0000-00003F000000}"/>
    <cellStyle name="20% - Accent6 3 3" xfId="259" xr:uid="{00000000-0005-0000-0000-000040000000}"/>
    <cellStyle name="20% - Accent6 4" xfId="279" xr:uid="{00000000-0005-0000-0000-000041000000}"/>
    <cellStyle name="20% - Accent6 4 2" xfId="296" xr:uid="{00000000-0005-0000-0000-000042000000}"/>
    <cellStyle name="20% - Accent6 5" xfId="214" xr:uid="{00000000-0005-0000-0000-000043000000}"/>
    <cellStyle name="20% - Accent6 6" xfId="382" xr:uid="{00000000-0005-0000-0000-000044000000}"/>
    <cellStyle name="20% - Accent6 7" xfId="125" xr:uid="{00000000-0005-0000-0000-000045000000}"/>
    <cellStyle name="40% - Accent1 2" xfId="155" xr:uid="{00000000-0005-0000-0000-000046000000}"/>
    <cellStyle name="40% - Accent1 2 2" xfId="300" xr:uid="{00000000-0005-0000-0000-000047000000}"/>
    <cellStyle name="40% - Accent1 2 3" xfId="227" xr:uid="{00000000-0005-0000-0000-000048000000}"/>
    <cellStyle name="40% - Accent1 3" xfId="188" xr:uid="{00000000-0005-0000-0000-000049000000}"/>
    <cellStyle name="40% - Accent1 3 2" xfId="301" xr:uid="{00000000-0005-0000-0000-00004A000000}"/>
    <cellStyle name="40% - Accent1 3 3" xfId="249" xr:uid="{00000000-0005-0000-0000-00004B000000}"/>
    <cellStyle name="40% - Accent1 4" xfId="270" xr:uid="{00000000-0005-0000-0000-00004C000000}"/>
    <cellStyle name="40% - Accent1 4 2" xfId="299" xr:uid="{00000000-0005-0000-0000-00004D000000}"/>
    <cellStyle name="40% - Accent1 5" xfId="205" xr:uid="{00000000-0005-0000-0000-00004E000000}"/>
    <cellStyle name="40% - Accent1 6" xfId="373" xr:uid="{00000000-0005-0000-0000-00004F000000}"/>
    <cellStyle name="40% - Accent1 7" xfId="106" xr:uid="{00000000-0005-0000-0000-000050000000}"/>
    <cellStyle name="40% - Accent2 2" xfId="157" xr:uid="{00000000-0005-0000-0000-000051000000}"/>
    <cellStyle name="40% - Accent2 2 2" xfId="303" xr:uid="{00000000-0005-0000-0000-000052000000}"/>
    <cellStyle name="40% - Accent2 2 3" xfId="229" xr:uid="{00000000-0005-0000-0000-000053000000}"/>
    <cellStyle name="40% - Accent2 3" xfId="190" xr:uid="{00000000-0005-0000-0000-000054000000}"/>
    <cellStyle name="40% - Accent2 3 2" xfId="304" xr:uid="{00000000-0005-0000-0000-000055000000}"/>
    <cellStyle name="40% - Accent2 3 3" xfId="251" xr:uid="{00000000-0005-0000-0000-000056000000}"/>
    <cellStyle name="40% - Accent2 4" xfId="272" xr:uid="{00000000-0005-0000-0000-000057000000}"/>
    <cellStyle name="40% - Accent2 4 2" xfId="302" xr:uid="{00000000-0005-0000-0000-000058000000}"/>
    <cellStyle name="40% - Accent2 5" xfId="207" xr:uid="{00000000-0005-0000-0000-000059000000}"/>
    <cellStyle name="40% - Accent2 6" xfId="375" xr:uid="{00000000-0005-0000-0000-00005A000000}"/>
    <cellStyle name="40% - Accent2 7" xfId="110" xr:uid="{00000000-0005-0000-0000-00005B000000}"/>
    <cellStyle name="40% - Accent3 2" xfId="159" xr:uid="{00000000-0005-0000-0000-00005C000000}"/>
    <cellStyle name="40% - Accent3 2 2" xfId="306" xr:uid="{00000000-0005-0000-0000-00005D000000}"/>
    <cellStyle name="40% - Accent3 2 3" xfId="231" xr:uid="{00000000-0005-0000-0000-00005E000000}"/>
    <cellStyle name="40% - Accent3 3" xfId="192" xr:uid="{00000000-0005-0000-0000-00005F000000}"/>
    <cellStyle name="40% - Accent3 3 2" xfId="307" xr:uid="{00000000-0005-0000-0000-000060000000}"/>
    <cellStyle name="40% - Accent3 3 3" xfId="253" xr:uid="{00000000-0005-0000-0000-000061000000}"/>
    <cellStyle name="40% - Accent3 4" xfId="274" xr:uid="{00000000-0005-0000-0000-000062000000}"/>
    <cellStyle name="40% - Accent3 4 2" xfId="305" xr:uid="{00000000-0005-0000-0000-000063000000}"/>
    <cellStyle name="40% - Accent3 5" xfId="209" xr:uid="{00000000-0005-0000-0000-000064000000}"/>
    <cellStyle name="40% - Accent3 6" xfId="377" xr:uid="{00000000-0005-0000-0000-000065000000}"/>
    <cellStyle name="40% - Accent3 7" xfId="114" xr:uid="{00000000-0005-0000-0000-000066000000}"/>
    <cellStyle name="40% - Accent4 2" xfId="161" xr:uid="{00000000-0005-0000-0000-000067000000}"/>
    <cellStyle name="40% - Accent4 2 2" xfId="309" xr:uid="{00000000-0005-0000-0000-000068000000}"/>
    <cellStyle name="40% - Accent4 2 3" xfId="233" xr:uid="{00000000-0005-0000-0000-000069000000}"/>
    <cellStyle name="40% - Accent4 3" xfId="194" xr:uid="{00000000-0005-0000-0000-00006A000000}"/>
    <cellStyle name="40% - Accent4 3 2" xfId="310" xr:uid="{00000000-0005-0000-0000-00006B000000}"/>
    <cellStyle name="40% - Accent4 3 3" xfId="255" xr:uid="{00000000-0005-0000-0000-00006C000000}"/>
    <cellStyle name="40% - Accent4 4" xfId="276" xr:uid="{00000000-0005-0000-0000-00006D000000}"/>
    <cellStyle name="40% - Accent4 4 2" xfId="308" xr:uid="{00000000-0005-0000-0000-00006E000000}"/>
    <cellStyle name="40% - Accent4 5" xfId="211" xr:uid="{00000000-0005-0000-0000-00006F000000}"/>
    <cellStyle name="40% - Accent4 6" xfId="379" xr:uid="{00000000-0005-0000-0000-000070000000}"/>
    <cellStyle name="40% - Accent4 7" xfId="118" xr:uid="{00000000-0005-0000-0000-000071000000}"/>
    <cellStyle name="40% - Accent5 2" xfId="163" xr:uid="{00000000-0005-0000-0000-000072000000}"/>
    <cellStyle name="40% - Accent5 2 2" xfId="312" xr:uid="{00000000-0005-0000-0000-000073000000}"/>
    <cellStyle name="40% - Accent5 2 3" xfId="235" xr:uid="{00000000-0005-0000-0000-000074000000}"/>
    <cellStyle name="40% - Accent5 3" xfId="196" xr:uid="{00000000-0005-0000-0000-000075000000}"/>
    <cellStyle name="40% - Accent5 3 2" xfId="313" xr:uid="{00000000-0005-0000-0000-000076000000}"/>
    <cellStyle name="40% - Accent5 3 3" xfId="257" xr:uid="{00000000-0005-0000-0000-000077000000}"/>
    <cellStyle name="40% - Accent5 4" xfId="278" xr:uid="{00000000-0005-0000-0000-000078000000}"/>
    <cellStyle name="40% - Accent5 4 2" xfId="311" xr:uid="{00000000-0005-0000-0000-000079000000}"/>
    <cellStyle name="40% - Accent5 5" xfId="213" xr:uid="{00000000-0005-0000-0000-00007A000000}"/>
    <cellStyle name="40% - Accent5 6" xfId="381" xr:uid="{00000000-0005-0000-0000-00007B000000}"/>
    <cellStyle name="40% - Accent5 7" xfId="122" xr:uid="{00000000-0005-0000-0000-00007C000000}"/>
    <cellStyle name="40% - Accent6 2" xfId="165" xr:uid="{00000000-0005-0000-0000-00007D000000}"/>
    <cellStyle name="40% - Accent6 2 2" xfId="315" xr:uid="{00000000-0005-0000-0000-00007E000000}"/>
    <cellStyle name="40% - Accent6 2 3" xfId="237" xr:uid="{00000000-0005-0000-0000-00007F000000}"/>
    <cellStyle name="40% - Accent6 3" xfId="199" xr:uid="{00000000-0005-0000-0000-000080000000}"/>
    <cellStyle name="40% - Accent6 3 2" xfId="316" xr:uid="{00000000-0005-0000-0000-000081000000}"/>
    <cellStyle name="40% - Accent6 3 3" xfId="260" xr:uid="{00000000-0005-0000-0000-000082000000}"/>
    <cellStyle name="40% - Accent6 4" xfId="280" xr:uid="{00000000-0005-0000-0000-000083000000}"/>
    <cellStyle name="40% - Accent6 4 2" xfId="314" xr:uid="{00000000-0005-0000-0000-000084000000}"/>
    <cellStyle name="40% - Accent6 5" xfId="215" xr:uid="{00000000-0005-0000-0000-000085000000}"/>
    <cellStyle name="40% - Accent6 6" xfId="383" xr:uid="{00000000-0005-0000-0000-000086000000}"/>
    <cellStyle name="40% - Accent6 7" xfId="126" xr:uid="{00000000-0005-0000-0000-000087000000}"/>
    <cellStyle name="60% - Accent1 2" xfId="317" xr:uid="{00000000-0005-0000-0000-000088000000}"/>
    <cellStyle name="60% - Accent1 3" xfId="107" xr:uid="{00000000-0005-0000-0000-000089000000}"/>
    <cellStyle name="60% - Accent2 2" xfId="318" xr:uid="{00000000-0005-0000-0000-00008A000000}"/>
    <cellStyle name="60% - Accent2 3" xfId="111" xr:uid="{00000000-0005-0000-0000-00008B000000}"/>
    <cellStyle name="60% - Accent3 2" xfId="319" xr:uid="{00000000-0005-0000-0000-00008C000000}"/>
    <cellStyle name="60% - Accent3 3" xfId="115" xr:uid="{00000000-0005-0000-0000-00008D000000}"/>
    <cellStyle name="60% - Accent4 2" xfId="320" xr:uid="{00000000-0005-0000-0000-00008E000000}"/>
    <cellStyle name="60% - Accent4 3" xfId="119" xr:uid="{00000000-0005-0000-0000-00008F000000}"/>
    <cellStyle name="60% - Accent5 2" xfId="321" xr:uid="{00000000-0005-0000-0000-000090000000}"/>
    <cellStyle name="60% - Accent5 3" xfId="123" xr:uid="{00000000-0005-0000-0000-000091000000}"/>
    <cellStyle name="60% - Accent6 2" xfId="322" xr:uid="{00000000-0005-0000-0000-000092000000}"/>
    <cellStyle name="60% - Accent6 3" xfId="127" xr:uid="{00000000-0005-0000-0000-000093000000}"/>
    <cellStyle name="Accent1 2" xfId="323" xr:uid="{00000000-0005-0000-0000-000094000000}"/>
    <cellStyle name="Accent1 3" xfId="104" xr:uid="{00000000-0005-0000-0000-000095000000}"/>
    <cellStyle name="Accent2 2" xfId="324" xr:uid="{00000000-0005-0000-0000-000096000000}"/>
    <cellStyle name="Accent2 3" xfId="108" xr:uid="{00000000-0005-0000-0000-000097000000}"/>
    <cellStyle name="Accent3 2" xfId="325" xr:uid="{00000000-0005-0000-0000-000098000000}"/>
    <cellStyle name="Accent3 3" xfId="112" xr:uid="{00000000-0005-0000-0000-000099000000}"/>
    <cellStyle name="Accent4 2" xfId="326" xr:uid="{00000000-0005-0000-0000-00009A000000}"/>
    <cellStyle name="Accent4 3" xfId="116" xr:uid="{00000000-0005-0000-0000-00009B000000}"/>
    <cellStyle name="Accent5 2" xfId="327" xr:uid="{00000000-0005-0000-0000-00009C000000}"/>
    <cellStyle name="Accent5 3" xfId="120" xr:uid="{00000000-0005-0000-0000-00009D000000}"/>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2" xfId="330" xr:uid="{00000000-0005-0000-0000-0000A2000000}"/>
    <cellStyle name="Bad 3" xfId="94" xr:uid="{00000000-0005-0000-0000-0000A3000000}"/>
    <cellStyle name="Calculation 2" xfId="331" xr:uid="{00000000-0005-0000-0000-0000A4000000}"/>
    <cellStyle name="Calculation 3" xfId="98" xr:uid="{00000000-0005-0000-0000-0000A5000000}"/>
    <cellStyle name="Check Cell 2" xfId="332" xr:uid="{00000000-0005-0000-0000-0000A6000000}"/>
    <cellStyle name="Check Cell 3" xfId="100" xr:uid="{00000000-0005-0000-0000-0000A7000000}"/>
    <cellStyle name="Comma" xfId="1" builtinId="3"/>
    <cellStyle name="Comma 2" xfId="2" xr:uid="{00000000-0005-0000-0000-0000A9000000}"/>
    <cellStyle name="Comma 3" xfId="13" xr:uid="{00000000-0005-0000-0000-0000AA000000}"/>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urrency 2" xfId="86" xr:uid="{00000000-0005-0000-0000-0000B3000000}"/>
    <cellStyle name="Currency 3" xfId="87" xr:uid="{00000000-0005-0000-0000-0000B4000000}"/>
    <cellStyle name="Date" xfId="16" xr:uid="{00000000-0005-0000-0000-0000B5000000}"/>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3" xfId="19" xr:uid="{00000000-0005-0000-0000-0000BA000000}"/>
    <cellStyle name="Fixed 4" xfId="20" xr:uid="{00000000-0005-0000-0000-0000BB000000}"/>
    <cellStyle name="Good 2" xfId="334" xr:uid="{00000000-0005-0000-0000-0000BC000000}"/>
    <cellStyle name="Good 3" xfId="93" xr:uid="{00000000-0005-0000-0000-0000BD000000}"/>
    <cellStyle name="Grey" xfId="21" xr:uid="{00000000-0005-0000-0000-0000BE000000}"/>
    <cellStyle name="HEADER" xfId="22" xr:uid="{00000000-0005-0000-0000-0000BF000000}"/>
    <cellStyle name="Heading 1 2" xfId="335" xr:uid="{00000000-0005-0000-0000-0000C0000000}"/>
    <cellStyle name="Heading 1 3" xfId="89" xr:uid="{00000000-0005-0000-0000-0000C1000000}"/>
    <cellStyle name="Heading 2 2" xfId="336" xr:uid="{00000000-0005-0000-0000-0000C2000000}"/>
    <cellStyle name="Heading 2 3" xfId="90" xr:uid="{00000000-0005-0000-0000-0000C3000000}"/>
    <cellStyle name="Heading 3 2" xfId="337" xr:uid="{00000000-0005-0000-0000-0000C4000000}"/>
    <cellStyle name="Heading 3 3" xfId="91" xr:uid="{00000000-0005-0000-0000-0000C5000000}"/>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3" xfId="25" xr:uid="{00000000-0005-0000-0000-0000CA000000}"/>
    <cellStyle name="Heading1 4" xfId="26" xr:uid="{00000000-0005-0000-0000-0000CB000000}"/>
    <cellStyle name="Heading2" xfId="27" xr:uid="{00000000-0005-0000-0000-0000CC000000}"/>
    <cellStyle name="Heading2 2" xfId="28" xr:uid="{00000000-0005-0000-0000-0000CD000000}"/>
    <cellStyle name="Heading2 3" xfId="29" xr:uid="{00000000-0005-0000-0000-0000CE000000}"/>
    <cellStyle name="Heading2 4" xfId="30" xr:uid="{00000000-0005-0000-0000-0000CF000000}"/>
    <cellStyle name="HIGHLIGHT" xfId="31" xr:uid="{00000000-0005-0000-0000-0000D0000000}"/>
    <cellStyle name="Hyperlink 2" xfId="32" xr:uid="{00000000-0005-0000-0000-0000D1000000}"/>
    <cellStyle name="Input [yellow]" xfId="33" xr:uid="{00000000-0005-0000-0000-0000D2000000}"/>
    <cellStyle name="Input [yellow] 2" xfId="151" xr:uid="{00000000-0005-0000-0000-0000D3000000}"/>
    <cellStyle name="Input [yellow] 2 2" xfId="341" xr:uid="{00000000-0005-0000-0000-0000D4000000}"/>
    <cellStyle name="Input [yellow] 2 3" xfId="225" xr:uid="{00000000-0005-0000-0000-0000D5000000}"/>
    <cellStyle name="Input [yellow] 3" xfId="145" xr:uid="{00000000-0005-0000-0000-0000D6000000}"/>
    <cellStyle name="Input [yellow] 3 2" xfId="342" xr:uid="{00000000-0005-0000-0000-0000D7000000}"/>
    <cellStyle name="Input [yellow] 3 3" xfId="222" xr:uid="{00000000-0005-0000-0000-0000D8000000}"/>
    <cellStyle name="Input [yellow] 4" xfId="143" xr:uid="{00000000-0005-0000-0000-0000D9000000}"/>
    <cellStyle name="Input [yellow] 4 2" xfId="343" xr:uid="{00000000-0005-0000-0000-0000DA000000}"/>
    <cellStyle name="Input [yellow] 4 3" xfId="220" xr:uid="{00000000-0005-0000-0000-0000DB000000}"/>
    <cellStyle name="Input [yellow] 5" xfId="144" xr:uid="{00000000-0005-0000-0000-0000DC000000}"/>
    <cellStyle name="Input [yellow] 5 2" xfId="344" xr:uid="{00000000-0005-0000-0000-0000DD000000}"/>
    <cellStyle name="Input [yellow] 5 3" xfId="221" xr:uid="{00000000-0005-0000-0000-0000DE000000}"/>
    <cellStyle name="Input [yellow] 6" xfId="182" xr:uid="{00000000-0005-0000-0000-0000DF000000}"/>
    <cellStyle name="Input 2" xfId="340" xr:uid="{00000000-0005-0000-0000-0000E0000000}"/>
    <cellStyle name="Input 3" xfId="96" xr:uid="{00000000-0005-0000-0000-0000E1000000}"/>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o dec" xfId="34" xr:uid="{00000000-0005-0000-0000-0000E6000000}"/>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2" xfId="166" xr:uid="{00000000-0005-0000-0000-0000F9000000}"/>
    <cellStyle name="Normal 22 2 2" xfId="348" xr:uid="{00000000-0005-0000-0000-0000FA000000}"/>
    <cellStyle name="Normal 22 2 3" xfId="238" xr:uid="{00000000-0005-0000-0000-0000FB000000}"/>
    <cellStyle name="Normal 22 3" xfId="347" xr:uid="{00000000-0005-0000-0000-0000FC000000}"/>
    <cellStyle name="Normal 22 4" xfId="216" xr:uid="{00000000-0005-0000-0000-0000FD000000}"/>
    <cellStyle name="Normal 23" xfId="129" xr:uid="{00000000-0005-0000-0000-0000FE000000}"/>
    <cellStyle name="Normal 24" xfId="131" xr:uid="{00000000-0005-0000-0000-0000FF000000}"/>
    <cellStyle name="Normal 24 2" xfId="168" xr:uid="{00000000-0005-0000-0000-000000010000}"/>
    <cellStyle name="Normal 24 2 2" xfId="350" xr:uid="{00000000-0005-0000-0000-000001010000}"/>
    <cellStyle name="Normal 24 2 3" xfId="240" xr:uid="{00000000-0005-0000-0000-000002010000}"/>
    <cellStyle name="Normal 24 3" xfId="349" xr:uid="{00000000-0005-0000-0000-000003010000}"/>
    <cellStyle name="Normal 24 4" xfId="218" xr:uid="{00000000-0005-0000-0000-00000401000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2" xfId="176" xr:uid="{00000000-0005-0000-0000-000014010000}"/>
    <cellStyle name="Normal 32 2 2" xfId="352" xr:uid="{00000000-0005-0000-0000-000015010000}"/>
    <cellStyle name="Normal 32 2 3" xfId="241" xr:uid="{00000000-0005-0000-0000-000016010000}"/>
    <cellStyle name="Normal 32 3" xfId="351" xr:uid="{00000000-0005-0000-0000-000017010000}"/>
    <cellStyle name="Normal 32 4" xfId="219" xr:uid="{00000000-0005-0000-0000-000018010000}"/>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3" xfId="246" xr:uid="{00000000-0005-0000-0000-00001E010000}"/>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3" xfId="258" xr:uid="{00000000-0005-0000-0000-000023010000}"/>
    <cellStyle name="Normal 39" xfId="200" xr:uid="{00000000-0005-0000-0000-000024010000}"/>
    <cellStyle name="Normal 39 2" xfId="355" xr:uid="{00000000-0005-0000-0000-000025010000}"/>
    <cellStyle name="Normal 39 3" xfId="261" xr:uid="{00000000-0005-0000-0000-000026010000}"/>
    <cellStyle name="Normal 4" xfId="49" xr:uid="{00000000-0005-0000-0000-000027010000}"/>
    <cellStyle name="Normal 40" xfId="201" xr:uid="{00000000-0005-0000-0000-000028010000}"/>
    <cellStyle name="Normal 40 2" xfId="356" xr:uid="{00000000-0005-0000-0000-000029010000}"/>
    <cellStyle name="Normal 40 3" xfId="262" xr:uid="{00000000-0005-0000-0000-00002A010000}"/>
    <cellStyle name="Normal 41" xfId="265" xr:uid="{00000000-0005-0000-0000-00002B010000}"/>
    <cellStyle name="Normal 42" xfId="266" xr:uid="{00000000-0005-0000-0000-00002C010000}"/>
    <cellStyle name="Normal 43" xfId="267" xr:uid="{00000000-0005-0000-0000-00002D010000}"/>
    <cellStyle name="Normal 44" xfId="339" xr:uid="{00000000-0005-0000-0000-00002E010000}"/>
    <cellStyle name="Normal 45" xfId="370" xr:uid="{00000000-0005-0000-0000-00002F010000}"/>
    <cellStyle name="Normal 46" xfId="6" xr:uid="{00000000-0005-0000-0000-000030010000}"/>
    <cellStyle name="Normal 5" xfId="50" xr:uid="{00000000-0005-0000-0000-000031010000}"/>
    <cellStyle name="Normal 58" xfId="202" xr:uid="{00000000-0005-0000-0000-000032010000}"/>
    <cellStyle name="Normal 58 2" xfId="263" xr:uid="{00000000-0005-0000-0000-000033010000}"/>
    <cellStyle name="Normal 59" xfId="203" xr:uid="{00000000-0005-0000-0000-000034010000}"/>
    <cellStyle name="Normal 59 2" xfId="264" xr:uid="{00000000-0005-0000-0000-000035010000}"/>
    <cellStyle name="Normal 6" xfId="51" xr:uid="{00000000-0005-0000-0000-000036010000}"/>
    <cellStyle name="Normal 7" xfId="52" xr:uid="{00000000-0005-0000-0000-000037010000}"/>
    <cellStyle name="Normal 8" xfId="53" xr:uid="{00000000-0005-0000-0000-000038010000}"/>
    <cellStyle name="Normal 9" xfId="54" xr:uid="{00000000-0005-0000-0000-000039010000}"/>
    <cellStyle name="Note 2" xfId="130" xr:uid="{00000000-0005-0000-0000-00003A010000}"/>
    <cellStyle name="Note 2 2" xfId="167" xr:uid="{00000000-0005-0000-0000-00003B010000}"/>
    <cellStyle name="Note 2 2 2" xfId="359" xr:uid="{00000000-0005-0000-0000-00003C010000}"/>
    <cellStyle name="Note 2 2 3" xfId="239" xr:uid="{00000000-0005-0000-0000-00003D010000}"/>
    <cellStyle name="Note 2 3" xfId="358" xr:uid="{00000000-0005-0000-0000-00003E010000}"/>
    <cellStyle name="Note 2 4" xfId="217" xr:uid="{00000000-0005-0000-0000-00003F010000}"/>
    <cellStyle name="Note 3" xfId="186" xr:uid="{00000000-0005-0000-0000-000040010000}"/>
    <cellStyle name="Note 3 2" xfId="360" xr:uid="{00000000-0005-0000-0000-000041010000}"/>
    <cellStyle name="Note 3 3" xfId="247" xr:uid="{00000000-0005-0000-0000-000042010000}"/>
    <cellStyle name="Note 4" xfId="268" xr:uid="{00000000-0005-0000-0000-000043010000}"/>
    <cellStyle name="Note 4 2" xfId="357" xr:uid="{00000000-0005-0000-0000-000044010000}"/>
    <cellStyle name="Note 5" xfId="371" xr:uid="{00000000-0005-0000-0000-000045010000}"/>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3" xfId="57" xr:uid="{00000000-0005-0000-0000-00004A010000}"/>
    <cellStyle name="Percent [2] 4" xfId="58" xr:uid="{00000000-0005-0000-0000-00004B010000}"/>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2" xfId="67" xr:uid="{00000000-0005-0000-0000-000055010000}"/>
    <cellStyle name="Percent 3" xfId="68" xr:uid="{00000000-0005-0000-0000-000056010000}"/>
    <cellStyle name="Percent 4" xfId="69" xr:uid="{00000000-0005-0000-0000-000057010000}"/>
    <cellStyle name="Percent 5" xfId="70" xr:uid="{00000000-0005-0000-0000-000058010000}"/>
    <cellStyle name="Percent 6" xfId="71" xr:uid="{00000000-0005-0000-0000-000059010000}"/>
    <cellStyle name="Percent 7" xfId="72" xr:uid="{00000000-0005-0000-0000-00005A010000}"/>
    <cellStyle name="Percent 8" xfId="73" xr:uid="{00000000-0005-0000-0000-00005B010000}"/>
    <cellStyle name="Percent 9" xfId="74" xr:uid="{00000000-0005-0000-0000-00005C010000}"/>
    <cellStyle name="Style 1" xfId="75" xr:uid="{00000000-0005-0000-0000-00005D010000}"/>
    <cellStyle name="Title" xfId="5" builtinId="15" customBuiltin="1"/>
    <cellStyle name="Total 2" xfId="76" xr:uid="{00000000-0005-0000-0000-00005F010000}"/>
    <cellStyle name="Total 2 2" xfId="147" xr:uid="{00000000-0005-0000-0000-000060010000}"/>
    <cellStyle name="Total 2 2 2" xfId="363" xr:uid="{00000000-0005-0000-0000-000061010000}"/>
    <cellStyle name="Total 2 2 3" xfId="224" xr:uid="{00000000-0005-0000-0000-000062010000}"/>
    <cellStyle name="Total 2 3" xfId="181" xr:uid="{00000000-0005-0000-0000-000063010000}"/>
    <cellStyle name="Total 2 3 2" xfId="364" xr:uid="{00000000-0005-0000-0000-000064010000}"/>
    <cellStyle name="Total 2 3 3" xfId="245" xr:uid="{00000000-0005-0000-0000-000065010000}"/>
    <cellStyle name="Total 2 4" xfId="153" xr:uid="{00000000-0005-0000-0000-000066010000}"/>
    <cellStyle name="Total 3" xfId="77" xr:uid="{00000000-0005-0000-0000-000067010000}"/>
    <cellStyle name="Total 3 2" xfId="178" xr:uid="{00000000-0005-0000-0000-000068010000}"/>
    <cellStyle name="Total 3 2 2" xfId="365" xr:uid="{00000000-0005-0000-0000-000069010000}"/>
    <cellStyle name="Total 3 2 3" xfId="242" xr:uid="{00000000-0005-0000-0000-00006A010000}"/>
    <cellStyle name="Total 3 3" xfId="180" xr:uid="{00000000-0005-0000-0000-00006B010000}"/>
    <cellStyle name="Total 3 3 2" xfId="366" xr:uid="{00000000-0005-0000-0000-00006C010000}"/>
    <cellStyle name="Total 3 3 3" xfId="244" xr:uid="{00000000-0005-0000-0000-00006D010000}"/>
    <cellStyle name="Total 3 4" xfId="148" xr:uid="{00000000-0005-0000-0000-00006E010000}"/>
    <cellStyle name="Total 4" xfId="78" xr:uid="{00000000-0005-0000-0000-00006F010000}"/>
    <cellStyle name="Total 4 2" xfId="146" xr:uid="{00000000-0005-0000-0000-000070010000}"/>
    <cellStyle name="Total 4 2 2" xfId="367" xr:uid="{00000000-0005-0000-0000-000071010000}"/>
    <cellStyle name="Total 4 2 3" xfId="223" xr:uid="{00000000-0005-0000-0000-000072010000}"/>
    <cellStyle name="Total 4 3" xfId="179" xr:uid="{00000000-0005-0000-0000-000073010000}"/>
    <cellStyle name="Total 4 3 2" xfId="368" xr:uid="{00000000-0005-0000-0000-000074010000}"/>
    <cellStyle name="Total 4 3 3" xfId="243" xr:uid="{00000000-0005-0000-0000-000075010000}"/>
    <cellStyle name="Total 4 4" xfId="152" xr:uid="{00000000-0005-0000-0000-000076010000}"/>
    <cellStyle name="Total 5" xfId="362" xr:uid="{00000000-0005-0000-0000-000077010000}"/>
    <cellStyle name="Total 6" xfId="103" xr:uid="{00000000-0005-0000-0000-000078010000}"/>
    <cellStyle name="Unprot" xfId="79" xr:uid="{00000000-0005-0000-0000-000079010000}"/>
    <cellStyle name="Unprot$" xfId="80" xr:uid="{00000000-0005-0000-0000-00007A010000}"/>
    <cellStyle name="Unprot$ 2" xfId="81" xr:uid="{00000000-0005-0000-0000-00007B010000}"/>
    <cellStyle name="Unprot$ 3" xfId="82" xr:uid="{00000000-0005-0000-0000-00007C010000}"/>
    <cellStyle name="Unprotect" xfId="83" xr:uid="{00000000-0005-0000-0000-00007D010000}"/>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66"/>
  <sheetViews>
    <sheetView tabSelected="1" zoomScale="130" zoomScaleNormal="130" zoomScaleSheetLayoutView="110" workbookViewId="0">
      <pane ySplit="4" topLeftCell="A160" activePane="bottomLeft" state="frozen"/>
      <selection pane="bottomLeft" activeCell="R169" sqref="R169"/>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7626.7150542067884</v>
      </c>
      <c r="F101" s="4" t="s">
        <v>4</v>
      </c>
      <c r="G101" s="1" t="s">
        <v>1</v>
      </c>
      <c r="H101" s="1">
        <v>4.5060000000000002</v>
      </c>
      <c r="I101" s="1">
        <v>4.1100000000000003</v>
      </c>
      <c r="J101" s="1">
        <v>3.7121</v>
      </c>
      <c r="K101" s="12">
        <v>4.1959</v>
      </c>
      <c r="L101" s="18">
        <v>7626.7150542067884</v>
      </c>
      <c r="M101" s="1" t="s">
        <v>1</v>
      </c>
      <c r="N101" s="1">
        <v>4.5060000000000002</v>
      </c>
      <c r="O101" s="1">
        <v>4.1100000000000003</v>
      </c>
      <c r="P101" s="1">
        <v>3.7121</v>
      </c>
      <c r="Q101" s="12">
        <v>4.1959</v>
      </c>
      <c r="R101" s="18">
        <v>7626.7150542067884</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7506.3697856444469</v>
      </c>
      <c r="F102" s="4" t="s">
        <v>4</v>
      </c>
      <c r="G102" s="1" t="s">
        <v>1</v>
      </c>
      <c r="H102" s="25">
        <v>3.6436000000000002</v>
      </c>
      <c r="I102" s="25">
        <v>3.3431999999999999</v>
      </c>
      <c r="J102" s="25">
        <v>3.0017</v>
      </c>
      <c r="K102" s="12">
        <v>3.3929</v>
      </c>
      <c r="L102" s="18">
        <v>7506.3697856444469</v>
      </c>
      <c r="M102" s="1" t="s">
        <v>1</v>
      </c>
      <c r="N102" s="25">
        <v>3.6436000000000002</v>
      </c>
      <c r="O102" s="25">
        <v>3.3431999999999999</v>
      </c>
      <c r="P102" s="25">
        <v>3.0017</v>
      </c>
      <c r="Q102" s="12">
        <v>3.3929</v>
      </c>
      <c r="R102" s="18">
        <v>7506.3697856444469</v>
      </c>
      <c r="S102" s="1" t="s">
        <v>1</v>
      </c>
      <c r="T102" s="25">
        <v>3.6436000000000002</v>
      </c>
      <c r="U102" s="25">
        <v>3.3431999999999999</v>
      </c>
      <c r="V102" s="25">
        <v>3.0017</v>
      </c>
      <c r="W102" s="12">
        <v>3.3929</v>
      </c>
    </row>
    <row r="103" spans="1:23">
      <c r="A103" s="19">
        <v>43891</v>
      </c>
      <c r="B103" s="5" t="s">
        <v>0</v>
      </c>
      <c r="C103" s="3">
        <v>3.4958</v>
      </c>
      <c r="D103" s="3">
        <v>0.34489999999999998</v>
      </c>
      <c r="E103" s="18">
        <v>7629.1442908908602</v>
      </c>
      <c r="F103" s="4" t="s">
        <v>4</v>
      </c>
      <c r="G103" s="1" t="s">
        <v>1</v>
      </c>
      <c r="H103" s="25">
        <v>3.2345000000000002</v>
      </c>
      <c r="I103" s="25">
        <v>2.9491999999999998</v>
      </c>
      <c r="J103" s="25">
        <v>2.6646000000000001</v>
      </c>
      <c r="K103" s="12">
        <v>3.0118999999999998</v>
      </c>
      <c r="L103" s="18">
        <v>7629.1442908908602</v>
      </c>
      <c r="M103" s="1" t="s">
        <v>1</v>
      </c>
      <c r="N103" s="25">
        <v>3.2345000000000002</v>
      </c>
      <c r="O103" s="25">
        <v>2.9491999999999998</v>
      </c>
      <c r="P103" s="25">
        <v>2.6646000000000001</v>
      </c>
      <c r="Q103" s="12">
        <v>3.0118999999999998</v>
      </c>
      <c r="R103" s="18">
        <v>7629.1442908908602</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7565.4715770772473</v>
      </c>
      <c r="F104" s="4" t="s">
        <v>4</v>
      </c>
      <c r="G104" s="1" t="s">
        <v>1</v>
      </c>
      <c r="H104" s="25">
        <v>2.9443000000000001</v>
      </c>
      <c r="I104" s="25">
        <v>2.6779999999999999</v>
      </c>
      <c r="J104" s="25">
        <v>2.4256000000000002</v>
      </c>
      <c r="K104" s="12">
        <v>2.7416999999999998</v>
      </c>
      <c r="L104" s="18">
        <v>7565.4715770772473</v>
      </c>
      <c r="M104" s="1" t="s">
        <v>1</v>
      </c>
      <c r="N104" s="25">
        <v>2.9443000000000001</v>
      </c>
      <c r="O104" s="25">
        <v>2.6779999999999999</v>
      </c>
      <c r="P104" s="25">
        <v>2.4256000000000002</v>
      </c>
      <c r="Q104" s="12">
        <v>2.7416999999999998</v>
      </c>
      <c r="R104" s="18">
        <v>7565.4715770772473</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7038.7143696122603</v>
      </c>
      <c r="F105" s="4" t="s">
        <v>4</v>
      </c>
      <c r="G105" s="1">
        <v>2.5682</v>
      </c>
      <c r="H105" s="25">
        <v>3.5053000000000001</v>
      </c>
      <c r="I105" s="25">
        <v>2.7970000000000002</v>
      </c>
      <c r="J105" s="25">
        <v>2.2391999999999999</v>
      </c>
      <c r="K105" s="12">
        <v>2.8003999999999998</v>
      </c>
      <c r="L105" s="18">
        <v>7038.7143696122603</v>
      </c>
      <c r="M105" s="1">
        <v>2.5682</v>
      </c>
      <c r="N105" s="25">
        <v>3.5053000000000001</v>
      </c>
      <c r="O105" s="25">
        <v>2.7970000000000002</v>
      </c>
      <c r="P105" s="25">
        <v>2.2391999999999999</v>
      </c>
      <c r="Q105" s="12">
        <v>2.8003999999999998</v>
      </c>
      <c r="R105" s="18">
        <v>7038.7143696122603</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7023.5704695804361</v>
      </c>
      <c r="F106" s="4" t="s">
        <v>4</v>
      </c>
      <c r="G106" s="1">
        <v>2.5647000000000002</v>
      </c>
      <c r="H106" s="25">
        <v>3.5005000000000002</v>
      </c>
      <c r="I106" s="25">
        <v>2.7629999999999999</v>
      </c>
      <c r="J106" s="25">
        <v>2.2361</v>
      </c>
      <c r="K106" s="12">
        <v>2.7966000000000002</v>
      </c>
      <c r="L106" s="18">
        <v>7023.5704695804361</v>
      </c>
      <c r="M106" s="1">
        <v>2.5647000000000002</v>
      </c>
      <c r="N106" s="25">
        <v>3.5005000000000002</v>
      </c>
      <c r="O106" s="25">
        <v>2.7629999999999999</v>
      </c>
      <c r="P106" s="25">
        <v>2.2361</v>
      </c>
      <c r="Q106" s="12">
        <v>2.7966000000000002</v>
      </c>
      <c r="R106" s="18">
        <v>7023.5704695804361</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7297.2501091741597</v>
      </c>
      <c r="F107" s="4" t="s">
        <v>4</v>
      </c>
      <c r="G107" s="1">
        <v>2.6762999999999999</v>
      </c>
      <c r="H107" s="25">
        <v>3.6528</v>
      </c>
      <c r="I107" s="25">
        <v>2.8797000000000001</v>
      </c>
      <c r="J107" s="25">
        <v>2.3334000000000001</v>
      </c>
      <c r="K107" s="12">
        <v>2.9182000000000001</v>
      </c>
      <c r="L107" s="18">
        <v>7297.2501091741597</v>
      </c>
      <c r="M107" s="1">
        <v>2.6762999999999999</v>
      </c>
      <c r="N107" s="25">
        <v>3.6528</v>
      </c>
      <c r="O107" s="25">
        <v>2.8797000000000001</v>
      </c>
      <c r="P107" s="25">
        <v>2.3334000000000001</v>
      </c>
      <c r="Q107" s="12">
        <v>2.9182000000000001</v>
      </c>
      <c r="R107" s="18">
        <v>7297.2501091741597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7129.1187561737233</v>
      </c>
      <c r="F110" s="4" t="s">
        <v>4</v>
      </c>
      <c r="G110" s="1">
        <v>3.1497000000000002</v>
      </c>
      <c r="H110" s="25">
        <v>4.2988</v>
      </c>
      <c r="I110" s="25">
        <v>3.4037999999999999</v>
      </c>
      <c r="J110" s="25">
        <v>2.7461000000000002</v>
      </c>
      <c r="K110" s="12">
        <v>3.4344000000000001</v>
      </c>
      <c r="L110" s="18">
        <v>7129.1187561737233</v>
      </c>
      <c r="M110" s="1">
        <v>3.1497000000000002</v>
      </c>
      <c r="N110" s="25">
        <v>4.2988</v>
      </c>
      <c r="O110" s="25">
        <v>3.4037999999999999</v>
      </c>
      <c r="P110" s="25">
        <v>2.7461000000000002</v>
      </c>
      <c r="Q110" s="12">
        <v>3.4344000000000001</v>
      </c>
      <c r="R110" s="18">
        <v>7129.1187561737233</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7120.5196719886899</v>
      </c>
      <c r="F113" s="4" t="s">
        <v>4</v>
      </c>
      <c r="G113" s="1" t="s">
        <v>1</v>
      </c>
      <c r="H113" s="12">
        <v>4.2366000000000001</v>
      </c>
      <c r="I113" s="12">
        <v>4.2366000000000001</v>
      </c>
      <c r="J113" s="12">
        <v>4.2366000000000001</v>
      </c>
      <c r="K113" s="12">
        <v>4.2366000000000001</v>
      </c>
      <c r="L113" s="18">
        <v>7120.5196719886899</v>
      </c>
      <c r="M113" s="1" t="s">
        <v>1</v>
      </c>
      <c r="N113" s="12">
        <v>4.2366000000000001</v>
      </c>
      <c r="O113" s="12">
        <v>4.2366000000000001</v>
      </c>
      <c r="P113" s="12">
        <v>4.2366000000000001</v>
      </c>
      <c r="Q113" s="12">
        <v>4.2366000000000001</v>
      </c>
      <c r="R113" s="18">
        <v>7120.5196719886899</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7869.3166601065413</v>
      </c>
      <c r="F117" s="4" t="s">
        <v>4</v>
      </c>
      <c r="G117" s="12">
        <v>4.3631000000000002</v>
      </c>
      <c r="H117" s="12">
        <v>4.3631000000000002</v>
      </c>
      <c r="I117" s="12">
        <v>4.3631000000000002</v>
      </c>
      <c r="J117" s="12">
        <v>4.3631000000000002</v>
      </c>
      <c r="K117" s="12">
        <v>4.3631000000000002</v>
      </c>
      <c r="L117" s="18">
        <v>7869.3166601065413</v>
      </c>
      <c r="M117" s="1">
        <v>4.3631000000000002</v>
      </c>
      <c r="N117" s="1">
        <v>4.3631000000000002</v>
      </c>
      <c r="O117" s="1">
        <v>4.3631000000000002</v>
      </c>
      <c r="P117" s="1">
        <v>4.3631000000000002</v>
      </c>
      <c r="Q117" s="1">
        <v>4.3631000000000002</v>
      </c>
      <c r="R117" s="18">
        <v>7869.3166601065413</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8135.7153968198072</v>
      </c>
      <c r="F118" s="4" t="s">
        <v>4</v>
      </c>
      <c r="G118" s="12">
        <v>4.6950000000000003</v>
      </c>
      <c r="H118" s="12">
        <v>4.6950000000000003</v>
      </c>
      <c r="I118" s="12">
        <v>4.6950000000000003</v>
      </c>
      <c r="J118" s="12">
        <v>4.6950000000000003</v>
      </c>
      <c r="K118" s="12">
        <v>4.6950000000000003</v>
      </c>
      <c r="L118" s="18">
        <v>8135.7153968198072</v>
      </c>
      <c r="M118" s="1">
        <v>4.6950000000000003</v>
      </c>
      <c r="N118" s="1">
        <v>4.6950000000000003</v>
      </c>
      <c r="O118" s="1">
        <v>4.6950000000000003</v>
      </c>
      <c r="P118" s="1">
        <v>4.6950000000000003</v>
      </c>
      <c r="Q118" s="1">
        <v>4.6950000000000003</v>
      </c>
      <c r="R118" s="18">
        <v>8135.7153968198072</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8673.0452169870332</v>
      </c>
      <c r="F119" s="4" t="s">
        <v>4</v>
      </c>
      <c r="G119" s="12">
        <v>5.9089</v>
      </c>
      <c r="H119" s="12">
        <v>5.9089</v>
      </c>
      <c r="I119" s="12">
        <v>5.9089</v>
      </c>
      <c r="J119" s="12">
        <v>5.9089</v>
      </c>
      <c r="K119" s="12">
        <v>5.9089</v>
      </c>
      <c r="L119" s="18">
        <v>8673.0452169870332</v>
      </c>
      <c r="M119" s="1">
        <v>5.9089</v>
      </c>
      <c r="N119" s="1">
        <v>5.9089</v>
      </c>
      <c r="O119" s="1">
        <v>5.9089</v>
      </c>
      <c r="P119" s="1">
        <v>5.9089</v>
      </c>
      <c r="Q119" s="1">
        <v>5.9089</v>
      </c>
      <c r="R119" s="18">
        <v>8673.0452169870332</v>
      </c>
      <c r="S119" s="1">
        <v>5.9089</v>
      </c>
      <c r="T119" s="1">
        <v>5.9089</v>
      </c>
      <c r="U119" s="1">
        <v>5.9089</v>
      </c>
      <c r="V119" s="1">
        <v>5.9089</v>
      </c>
      <c r="W119" s="1">
        <v>5.9089</v>
      </c>
    </row>
    <row r="120" spans="1:23">
      <c r="A120" s="19">
        <v>44409</v>
      </c>
      <c r="B120" s="5" t="s">
        <v>2</v>
      </c>
      <c r="C120" s="12">
        <v>6.7237999999999998</v>
      </c>
      <c r="D120" s="12">
        <v>0.35470000000000002</v>
      </c>
      <c r="E120" s="18">
        <v>8297.3274278052795</v>
      </c>
      <c r="F120" s="4" t="s">
        <v>4</v>
      </c>
      <c r="G120" s="12">
        <v>5.9337</v>
      </c>
      <c r="H120" s="12">
        <v>5.9337</v>
      </c>
      <c r="I120" s="12">
        <v>5.9337</v>
      </c>
      <c r="J120" s="12">
        <v>5.9337</v>
      </c>
      <c r="K120" s="12">
        <v>5.9337</v>
      </c>
      <c r="L120" s="18">
        <v>8297.3274278052795</v>
      </c>
      <c r="M120" s="1">
        <v>5.9337</v>
      </c>
      <c r="N120" s="1">
        <v>5.9337</v>
      </c>
      <c r="O120" s="1">
        <v>5.9337</v>
      </c>
      <c r="P120" s="1">
        <v>5.9337</v>
      </c>
      <c r="Q120" s="1">
        <v>5.9337</v>
      </c>
      <c r="R120" s="18">
        <v>8297.3274278052795</v>
      </c>
      <c r="S120" s="1">
        <v>5.9337</v>
      </c>
      <c r="T120" s="1">
        <v>5.9337</v>
      </c>
      <c r="U120" s="1">
        <v>5.9337</v>
      </c>
      <c r="V120" s="1">
        <v>5.9337</v>
      </c>
      <c r="W120" s="1">
        <v>5.9337</v>
      </c>
    </row>
    <row r="121" spans="1:23">
      <c r="A121" s="19">
        <v>44440</v>
      </c>
      <c r="B121" s="5" t="s">
        <v>2</v>
      </c>
      <c r="C121" s="12">
        <v>6.6798000000000002</v>
      </c>
      <c r="D121" s="12">
        <v>0.3553</v>
      </c>
      <c r="E121" s="18">
        <v>8446.9469143038623</v>
      </c>
      <c r="F121" s="4" t="s">
        <v>4</v>
      </c>
      <c r="G121" s="12">
        <v>5.9977</v>
      </c>
      <c r="H121" s="12">
        <v>5.9977</v>
      </c>
      <c r="I121" s="12">
        <v>5.9977</v>
      </c>
      <c r="J121" s="12">
        <v>5.9977</v>
      </c>
      <c r="K121" s="12">
        <v>5.9977</v>
      </c>
      <c r="L121" s="18">
        <v>8446.9469143038623</v>
      </c>
      <c r="M121" s="1">
        <v>5.9977</v>
      </c>
      <c r="N121" s="1">
        <v>5.9977</v>
      </c>
      <c r="O121" s="1">
        <v>5.9977</v>
      </c>
      <c r="P121" s="1">
        <v>5.9977</v>
      </c>
      <c r="Q121" s="1">
        <v>5.9977</v>
      </c>
      <c r="R121" s="18">
        <v>8446.9469143038623</v>
      </c>
      <c r="S121" s="1">
        <v>5.9977</v>
      </c>
      <c r="T121" s="1">
        <v>5.9977</v>
      </c>
      <c r="U121" s="1">
        <v>5.9977</v>
      </c>
      <c r="V121" s="1">
        <v>5.9977</v>
      </c>
      <c r="W121" s="1">
        <v>5.9977</v>
      </c>
    </row>
    <row r="122" spans="1:23">
      <c r="A122" s="19">
        <v>44470</v>
      </c>
      <c r="B122" s="5" t="s">
        <v>2</v>
      </c>
      <c r="C122" s="12">
        <v>7.9943</v>
      </c>
      <c r="D122" s="12">
        <v>0.35589999999999999</v>
      </c>
      <c r="E122" s="18">
        <v>8662.5104750113951</v>
      </c>
      <c r="F122" s="4" t="s">
        <v>4</v>
      </c>
      <c r="G122" s="12">
        <v>7.2809999999999997</v>
      </c>
      <c r="H122" s="12">
        <v>7.2809999999999997</v>
      </c>
      <c r="I122" s="12">
        <v>7.2809999999999997</v>
      </c>
      <c r="J122" s="12">
        <v>7.2809999999999997</v>
      </c>
      <c r="K122" s="12">
        <v>7.2809999999999997</v>
      </c>
      <c r="L122" s="18">
        <v>8662.5104750113951</v>
      </c>
      <c r="M122" s="1">
        <v>7.2809999999999997</v>
      </c>
      <c r="N122" s="1">
        <v>7.2809999999999997</v>
      </c>
      <c r="O122" s="1">
        <v>7.2809999999999997</v>
      </c>
      <c r="P122" s="1">
        <v>7.2809999999999997</v>
      </c>
      <c r="Q122" s="1">
        <v>7.2809999999999997</v>
      </c>
      <c r="R122" s="18">
        <v>8662.5104750113951</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8852.5964758261289</v>
      </c>
      <c r="F123" s="4" t="s">
        <v>4</v>
      </c>
      <c r="G123" s="1" t="s">
        <v>1</v>
      </c>
      <c r="H123" s="12">
        <v>8.0792000000000002</v>
      </c>
      <c r="I123" s="12">
        <v>8.0792000000000002</v>
      </c>
      <c r="J123" s="12">
        <v>8.0792000000000002</v>
      </c>
      <c r="K123" s="12">
        <v>8.0792000000000002</v>
      </c>
      <c r="L123" s="18">
        <v>8852.5964758261289</v>
      </c>
      <c r="M123" s="1" t="s">
        <v>1</v>
      </c>
      <c r="N123" s="1">
        <v>8.0792000000000002</v>
      </c>
      <c r="O123" s="1">
        <v>8.0792000000000002</v>
      </c>
      <c r="P123" s="1">
        <v>8.0792000000000002</v>
      </c>
      <c r="Q123" s="1">
        <v>8.0792000000000002</v>
      </c>
      <c r="R123" s="18">
        <v>8852.5964758261289</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9005.6746203750172</v>
      </c>
      <c r="F124" s="4" t="s">
        <v>4</v>
      </c>
      <c r="G124" s="1" t="s">
        <v>1</v>
      </c>
      <c r="H124" s="12">
        <v>7.8409000000000004</v>
      </c>
      <c r="I124" s="12">
        <v>7.8409000000000004</v>
      </c>
      <c r="J124" s="12">
        <v>7.8409000000000004</v>
      </c>
      <c r="K124" s="12">
        <v>7.8409000000000004</v>
      </c>
      <c r="L124" s="18">
        <v>9005.6746203750172</v>
      </c>
      <c r="M124" s="1" t="s">
        <v>1</v>
      </c>
      <c r="N124" s="1">
        <v>7.8409000000000004</v>
      </c>
      <c r="O124" s="1">
        <v>7.8409000000000004</v>
      </c>
      <c r="P124" s="1">
        <v>7.8409000000000004</v>
      </c>
      <c r="Q124" s="1">
        <v>7.8409000000000004</v>
      </c>
      <c r="R124" s="18">
        <v>9005.6746203750172</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7884.052365281942</v>
      </c>
      <c r="F126" s="4" t="s">
        <v>4</v>
      </c>
      <c r="G126" s="1" t="s">
        <v>1</v>
      </c>
      <c r="H126" s="12">
        <v>6.5548999999999999</v>
      </c>
      <c r="I126" s="12">
        <v>6.5548999999999999</v>
      </c>
      <c r="J126" s="12">
        <v>6.5548999999999999</v>
      </c>
      <c r="K126" s="12">
        <v>6.5548999999999999</v>
      </c>
      <c r="L126" s="18">
        <v>7884.052365281942</v>
      </c>
      <c r="M126" s="1" t="s">
        <v>1</v>
      </c>
      <c r="N126" s="1">
        <v>6.5548999999999999</v>
      </c>
      <c r="O126" s="1">
        <v>6.5548999999999999</v>
      </c>
      <c r="P126" s="1">
        <v>6.5548999999999999</v>
      </c>
      <c r="Q126" s="1">
        <v>6.5548999999999999</v>
      </c>
      <c r="R126" s="18">
        <v>7884.052365281942</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8025.857261910448</v>
      </c>
      <c r="F127" s="4" t="s">
        <v>4</v>
      </c>
      <c r="G127" s="1" t="s">
        <v>1</v>
      </c>
      <c r="H127" s="12">
        <v>6.0060000000000002</v>
      </c>
      <c r="I127" s="12">
        <v>6.0060000000000002</v>
      </c>
      <c r="J127" s="12">
        <v>6.0060000000000002</v>
      </c>
      <c r="K127" s="12">
        <v>6.0060000000000002</v>
      </c>
      <c r="L127" s="18">
        <v>8025.857261910448</v>
      </c>
      <c r="M127" s="1" t="s">
        <v>1</v>
      </c>
      <c r="N127" s="12">
        <v>6.0060000000000002</v>
      </c>
      <c r="O127" s="12">
        <v>6.0060000000000002</v>
      </c>
      <c r="P127" s="12">
        <v>6.0060000000000002</v>
      </c>
      <c r="Q127" s="12">
        <v>6.0060000000000002</v>
      </c>
      <c r="R127" s="18">
        <v>8025.857261910448</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8148.1617188480186</v>
      </c>
      <c r="F128" s="4" t="s">
        <v>4</v>
      </c>
      <c r="G128" s="1" t="s">
        <v>1</v>
      </c>
      <c r="H128" s="12">
        <v>6.4051</v>
      </c>
      <c r="I128" s="12">
        <v>6.4051</v>
      </c>
      <c r="J128" s="12">
        <v>6.4051</v>
      </c>
      <c r="K128" s="12">
        <v>6.4051</v>
      </c>
      <c r="L128" s="18">
        <v>8148.1617188480186</v>
      </c>
      <c r="M128" s="1" t="s">
        <v>1</v>
      </c>
      <c r="N128" s="12">
        <v>6.4051</v>
      </c>
      <c r="O128" s="12">
        <v>6.4051</v>
      </c>
      <c r="P128" s="12">
        <v>6.4051</v>
      </c>
      <c r="Q128" s="12">
        <v>6.4051</v>
      </c>
      <c r="R128" s="18">
        <v>8148.1617188480186</v>
      </c>
      <c r="S128" s="1" t="s">
        <v>1</v>
      </c>
      <c r="T128" s="1">
        <v>6.4051</v>
      </c>
      <c r="U128" s="1">
        <v>6.4051</v>
      </c>
      <c r="V128" s="1">
        <v>6.4051</v>
      </c>
      <c r="W128" s="1">
        <v>6.4051</v>
      </c>
    </row>
    <row r="129" spans="1:23">
      <c r="A129" s="19">
        <v>44682</v>
      </c>
      <c r="B129" s="5" t="s">
        <v>2</v>
      </c>
      <c r="C129" s="12">
        <v>9.2601999999999993</v>
      </c>
      <c r="D129" s="12">
        <v>0.36</v>
      </c>
      <c r="E129" s="18">
        <v>8073.5203698191235</v>
      </c>
      <c r="F129" s="4" t="s">
        <v>4</v>
      </c>
      <c r="G129" s="1">
        <v>7.8361999999999998</v>
      </c>
      <c r="H129" s="1">
        <v>7.8361999999999998</v>
      </c>
      <c r="I129" s="1">
        <v>7.8361999999999998</v>
      </c>
      <c r="J129" s="1">
        <v>7.8361999999999998</v>
      </c>
      <c r="K129" s="1">
        <v>7.8361999999999998</v>
      </c>
      <c r="L129" s="18">
        <v>8073.5203698191235</v>
      </c>
      <c r="M129" s="12">
        <v>7.8361999999999998</v>
      </c>
      <c r="N129" s="12">
        <v>7.8361999999999998</v>
      </c>
      <c r="O129" s="12">
        <v>7.8361999999999998</v>
      </c>
      <c r="P129" s="12">
        <v>7.8361999999999998</v>
      </c>
      <c r="Q129" s="12">
        <v>7.8361999999999998</v>
      </c>
      <c r="R129" s="18">
        <v>8073.5203698191235</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8143.6457834178018</v>
      </c>
      <c r="F130" s="4" t="s">
        <v>4</v>
      </c>
      <c r="G130" s="1">
        <v>9.8950999999999993</v>
      </c>
      <c r="H130" s="1">
        <v>9.8950999999999993</v>
      </c>
      <c r="I130" s="1">
        <v>9.8950999999999993</v>
      </c>
      <c r="J130" s="1">
        <v>9.8950999999999993</v>
      </c>
      <c r="K130" s="1">
        <v>9.8950999999999993</v>
      </c>
      <c r="L130" s="18">
        <v>8143.6457834178018</v>
      </c>
      <c r="M130" s="12">
        <v>9.8590999999999998</v>
      </c>
      <c r="N130" s="12">
        <v>9.8590999999999998</v>
      </c>
      <c r="O130" s="12">
        <v>9.8590999999999998</v>
      </c>
      <c r="P130" s="12">
        <v>9.8590999999999998</v>
      </c>
      <c r="Q130" s="12">
        <v>9.8590999999999998</v>
      </c>
      <c r="R130" s="18">
        <v>8143.6457834178018</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8549.5082855458259</v>
      </c>
      <c r="F131" s="4" t="s">
        <v>4</v>
      </c>
      <c r="G131" s="1">
        <v>8.3690999999999995</v>
      </c>
      <c r="H131" s="1">
        <v>8.3690999999999995</v>
      </c>
      <c r="I131" s="1">
        <v>8.3690999999999995</v>
      </c>
      <c r="J131" s="1">
        <v>8.3690999999999995</v>
      </c>
      <c r="K131" s="1">
        <v>8.3690999999999995</v>
      </c>
      <c r="L131" s="18">
        <v>8549.5082855458259</v>
      </c>
      <c r="M131" s="12">
        <v>8.3690999999999995</v>
      </c>
      <c r="N131" s="12">
        <v>8.3690999999999995</v>
      </c>
      <c r="O131" s="12">
        <v>8.3690999999999995</v>
      </c>
      <c r="P131" s="12">
        <v>8.3690999999999995</v>
      </c>
      <c r="Q131" s="12">
        <v>8.3690999999999995</v>
      </c>
      <c r="R131" s="18">
        <v>8549.5082855458259</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8902.3722119981339</v>
      </c>
      <c r="F134" s="4" t="s">
        <v>4</v>
      </c>
      <c r="G134" s="1">
        <v>8.2702000000000009</v>
      </c>
      <c r="H134" s="1">
        <v>8.2702000000000009</v>
      </c>
      <c r="I134" s="1">
        <v>8.2702000000000009</v>
      </c>
      <c r="J134" s="1">
        <v>8.2702000000000009</v>
      </c>
      <c r="K134" s="1">
        <v>8.2702000000000009</v>
      </c>
      <c r="L134" s="18">
        <v>8902.3722119981339</v>
      </c>
      <c r="M134" s="12">
        <v>8.2702000000000009</v>
      </c>
      <c r="N134" s="12">
        <v>8.2702000000000009</v>
      </c>
      <c r="O134" s="12">
        <v>8.2702000000000009</v>
      </c>
      <c r="P134" s="12">
        <v>8.2702000000000009</v>
      </c>
      <c r="Q134" s="12">
        <v>8.2702000000000009</v>
      </c>
      <c r="R134" s="18">
        <v>8902.3722119981339</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9529.7153503454556</v>
      </c>
      <c r="F135" s="4" t="s">
        <v>4</v>
      </c>
      <c r="G135" s="1" t="s">
        <v>1</v>
      </c>
      <c r="H135" s="1">
        <v>8.9540000000000006</v>
      </c>
      <c r="I135" s="1">
        <v>8.9540000000000006</v>
      </c>
      <c r="J135" s="1">
        <v>8.9540000000000006</v>
      </c>
      <c r="K135" s="1">
        <v>8.9540000000000006</v>
      </c>
      <c r="L135" s="18">
        <v>9529.7153503454556</v>
      </c>
      <c r="M135" s="26" t="s">
        <v>1</v>
      </c>
      <c r="N135" s="12">
        <v>8.9540000000000006</v>
      </c>
      <c r="O135" s="12">
        <v>8.9540000000000006</v>
      </c>
      <c r="P135" s="12">
        <v>8.9540000000000006</v>
      </c>
      <c r="Q135" s="12">
        <v>8.9540000000000006</v>
      </c>
      <c r="R135" s="18">
        <v>9529.7153503454556</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9833.6007934303452</v>
      </c>
      <c r="F136" s="4" t="s">
        <v>4</v>
      </c>
      <c r="G136" s="1" t="s">
        <v>1</v>
      </c>
      <c r="H136" s="1">
        <v>16.540800000000001</v>
      </c>
      <c r="I136" s="1">
        <v>16.540800000000001</v>
      </c>
      <c r="J136" s="1">
        <v>16.540800000000001</v>
      </c>
      <c r="K136" s="1">
        <v>16.540800000000001</v>
      </c>
      <c r="L136" s="18">
        <v>9833.6007934303452</v>
      </c>
      <c r="M136" s="26" t="s">
        <v>1</v>
      </c>
      <c r="N136" s="12">
        <v>16.540800000000001</v>
      </c>
      <c r="O136" s="12">
        <v>16.540800000000001</v>
      </c>
      <c r="P136" s="12">
        <v>16.540800000000001</v>
      </c>
      <c r="Q136" s="12">
        <v>16.540800000000001</v>
      </c>
      <c r="R136" s="18">
        <v>9833.6007934303452</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10857.336202190427</v>
      </c>
      <c r="F137" s="4" t="s">
        <v>4</v>
      </c>
      <c r="G137" s="1" t="s">
        <v>1</v>
      </c>
      <c r="H137" s="1">
        <v>50.394100000000002</v>
      </c>
      <c r="I137" s="1">
        <v>50.394100000000002</v>
      </c>
      <c r="J137" s="1">
        <v>50.394100000000002</v>
      </c>
      <c r="K137" s="1">
        <v>50.394100000000002</v>
      </c>
      <c r="L137" s="18">
        <v>10857.336202190427</v>
      </c>
      <c r="M137" s="26" t="s">
        <v>1</v>
      </c>
      <c r="N137" s="12">
        <v>50.394100000000002</v>
      </c>
      <c r="O137" s="12">
        <v>50.394100000000002</v>
      </c>
      <c r="P137" s="12">
        <v>50.394100000000002</v>
      </c>
      <c r="Q137" s="12">
        <v>50.394100000000002</v>
      </c>
      <c r="R137" s="18">
        <v>10857.336202190427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10907.724313920957</v>
      </c>
      <c r="F138" s="4" t="s">
        <v>4</v>
      </c>
      <c r="G138" s="1" t="s">
        <v>1</v>
      </c>
      <c r="H138" s="1">
        <v>15.7378</v>
      </c>
      <c r="I138" s="1">
        <v>15.7378</v>
      </c>
      <c r="J138" s="1">
        <v>15.7378</v>
      </c>
      <c r="K138" s="1">
        <v>15.7378</v>
      </c>
      <c r="L138" s="18">
        <v>10907.724313920957</v>
      </c>
      <c r="M138" s="26" t="s">
        <v>1</v>
      </c>
      <c r="N138" s="12">
        <v>15.7378</v>
      </c>
      <c r="O138" s="12">
        <v>15.7378</v>
      </c>
      <c r="P138" s="12">
        <v>15.7378</v>
      </c>
      <c r="Q138" s="12">
        <v>15.7378</v>
      </c>
      <c r="R138" s="18">
        <v>10907.724313920957</v>
      </c>
      <c r="S138" s="26" t="s">
        <v>1</v>
      </c>
      <c r="T138" s="12">
        <v>15.7378</v>
      </c>
      <c r="U138" s="12">
        <v>15.7378</v>
      </c>
      <c r="V138" s="12">
        <v>15.7378</v>
      </c>
      <c r="W138" s="12">
        <v>15.7378</v>
      </c>
    </row>
    <row r="139" spans="1:23">
      <c r="A139" s="19">
        <v>44986</v>
      </c>
      <c r="B139" s="5" t="s">
        <v>0</v>
      </c>
      <c r="C139" s="12">
        <v>8.0845000000000002</v>
      </c>
      <c r="D139" s="12">
        <v>0.36599999999999999</v>
      </c>
      <c r="E139" s="18">
        <v>10484.881045556413</v>
      </c>
      <c r="F139" s="4" t="s">
        <v>4</v>
      </c>
      <c r="G139" s="1" t="s">
        <v>1</v>
      </c>
      <c r="H139" s="1">
        <v>8.8424999999999994</v>
      </c>
      <c r="I139" s="1">
        <v>8.8424999999999994</v>
      </c>
      <c r="J139" s="1">
        <v>8.8424999999999994</v>
      </c>
      <c r="K139" s="1">
        <v>8.8424999999999994</v>
      </c>
      <c r="L139" s="18">
        <v>10484.881045556413</v>
      </c>
      <c r="M139" s="26" t="s">
        <v>1</v>
      </c>
      <c r="N139" s="12">
        <v>8.8424999999999994</v>
      </c>
      <c r="O139" s="12">
        <v>8.8424999999999994</v>
      </c>
      <c r="P139" s="12">
        <v>8.8424999999999994</v>
      </c>
      <c r="Q139" s="12">
        <v>8.8424999999999994</v>
      </c>
      <c r="R139" s="18">
        <v>10484.881045556413</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10737.989165289684</v>
      </c>
      <c r="F140" s="4" t="s">
        <v>4</v>
      </c>
      <c r="G140" s="1" t="s">
        <v>1</v>
      </c>
      <c r="H140" s="1">
        <v>6.9379999999999997</v>
      </c>
      <c r="I140" s="1">
        <v>6.9379999999999997</v>
      </c>
      <c r="J140" s="1">
        <v>6.9379999999999997</v>
      </c>
      <c r="K140" s="1">
        <v>6.9379999999999997</v>
      </c>
      <c r="L140" s="18">
        <v>10737.989165289684</v>
      </c>
      <c r="M140" s="26" t="s">
        <v>1</v>
      </c>
      <c r="N140" s="12">
        <v>6.9379999999999997</v>
      </c>
      <c r="O140" s="12">
        <v>6.9379999999999997</v>
      </c>
      <c r="P140" s="12">
        <v>6.9379999999999997</v>
      </c>
      <c r="Q140" s="12">
        <v>6.9379999999999997</v>
      </c>
      <c r="R140" s="18">
        <v>10737.989165289684</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11063.762414408606</v>
      </c>
      <c r="F141" s="4" t="s">
        <v>4</v>
      </c>
      <c r="G141" s="1">
        <v>5.9949000000000003</v>
      </c>
      <c r="H141" s="1">
        <v>5.9949000000000003</v>
      </c>
      <c r="I141" s="1">
        <v>5.9949000000000003</v>
      </c>
      <c r="J141" s="1">
        <v>5.9949000000000003</v>
      </c>
      <c r="K141" s="1">
        <v>5.9949000000000003</v>
      </c>
      <c r="L141" s="18">
        <v>11063.762414408606</v>
      </c>
      <c r="M141" s="26">
        <v>5.9949000000000003</v>
      </c>
      <c r="N141" s="12">
        <v>5.9949000000000003</v>
      </c>
      <c r="O141" s="12">
        <v>5.9949000000000003</v>
      </c>
      <c r="P141" s="12">
        <v>5.9949000000000003</v>
      </c>
      <c r="Q141" s="12">
        <v>5.9949000000000003</v>
      </c>
      <c r="R141" s="18">
        <v>11063.762414408606</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10608.892830149469</v>
      </c>
      <c r="F142" s="4" t="s">
        <v>4</v>
      </c>
      <c r="G142" s="1">
        <v>5.6460999999999997</v>
      </c>
      <c r="H142" s="1">
        <v>5.6460999999999997</v>
      </c>
      <c r="I142" s="1">
        <v>5.6460999999999997</v>
      </c>
      <c r="J142" s="1">
        <v>5.6460999999999997</v>
      </c>
      <c r="K142" s="1">
        <v>5.6460999999999997</v>
      </c>
      <c r="L142" s="18">
        <v>10608.892830149469</v>
      </c>
      <c r="M142" s="26">
        <v>5.6460999999999997</v>
      </c>
      <c r="N142" s="26">
        <v>5.6460999999999997</v>
      </c>
      <c r="O142" s="26">
        <v>5.6460999999999997</v>
      </c>
      <c r="P142" s="26">
        <v>5.6460999999999997</v>
      </c>
      <c r="Q142" s="26">
        <v>5.6460999999999997</v>
      </c>
      <c r="R142" s="18">
        <v>10608.892830149469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10236.568887685331</v>
      </c>
      <c r="F143" s="4" t="s">
        <v>4</v>
      </c>
      <c r="G143" s="1">
        <v>6.5030000000000001</v>
      </c>
      <c r="H143" s="1">
        <v>6.5030000000000001</v>
      </c>
      <c r="I143" s="1">
        <v>6.5030000000000001</v>
      </c>
      <c r="J143" s="1">
        <v>6.5030000000000001</v>
      </c>
      <c r="K143" s="1">
        <v>6.5030000000000001</v>
      </c>
      <c r="L143" s="18">
        <v>10236.568887685331</v>
      </c>
      <c r="M143" s="26">
        <v>6.5030000000000001</v>
      </c>
      <c r="N143" s="26">
        <v>6.5030000000000001</v>
      </c>
      <c r="O143" s="26">
        <v>6.5030000000000001</v>
      </c>
      <c r="P143" s="26">
        <v>6.5030000000000001</v>
      </c>
      <c r="Q143" s="26">
        <v>6.5030000000000001</v>
      </c>
      <c r="R143" s="18">
        <v>10236.568887685331</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9990.2456552753229</v>
      </c>
      <c r="F144" s="4" t="s">
        <v>4</v>
      </c>
      <c r="G144" s="1">
        <v>7.6336000000000004</v>
      </c>
      <c r="H144" s="1">
        <v>7.6336000000000004</v>
      </c>
      <c r="I144" s="1">
        <v>7.6336000000000004</v>
      </c>
      <c r="J144" s="1">
        <v>7.6336000000000004</v>
      </c>
      <c r="K144" s="1">
        <v>7.6336000000000004</v>
      </c>
      <c r="L144" s="18">
        <v>9990.2456552753229</v>
      </c>
      <c r="M144" s="26">
        <v>7.6336000000000004</v>
      </c>
      <c r="N144" s="26">
        <v>7.6336000000000004</v>
      </c>
      <c r="O144" s="26">
        <v>7.6336000000000004</v>
      </c>
      <c r="P144" s="26">
        <v>7.6336000000000004</v>
      </c>
      <c r="Q144" s="26">
        <v>7.6336000000000004</v>
      </c>
      <c r="R144" s="18">
        <v>9990.2456552753229</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9249.0880468004998</v>
      </c>
      <c r="F145" s="4" t="s">
        <v>4</v>
      </c>
      <c r="G145" s="1">
        <v>6.1177999999999999</v>
      </c>
      <c r="H145" s="1">
        <v>6.1177999999999999</v>
      </c>
      <c r="I145" s="1">
        <v>6.1177999999999999</v>
      </c>
      <c r="J145" s="1">
        <v>6.1177999999999999</v>
      </c>
      <c r="K145" s="1">
        <v>6.1177999999999999</v>
      </c>
      <c r="L145" s="18">
        <v>9249.0880468004998</v>
      </c>
      <c r="M145" s="26">
        <v>6.1177999999999999</v>
      </c>
      <c r="N145" s="26">
        <v>6.1177999999999999</v>
      </c>
      <c r="O145" s="26">
        <v>6.1177999999999999</v>
      </c>
      <c r="P145" s="26">
        <v>6.1177999999999999</v>
      </c>
      <c r="Q145" s="26">
        <v>6.1177999999999999</v>
      </c>
      <c r="R145" s="18">
        <v>9249.0880468004998</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9009.123088709357</v>
      </c>
      <c r="F146" s="4" t="s">
        <v>4</v>
      </c>
      <c r="G146" s="25">
        <v>4.9867999999999997</v>
      </c>
      <c r="H146">
        <v>4.9867999999999997</v>
      </c>
      <c r="I146">
        <v>4.9867999999999997</v>
      </c>
      <c r="J146">
        <v>4.9867999999999997</v>
      </c>
      <c r="K146">
        <v>4.9867999999999997</v>
      </c>
      <c r="L146" s="18">
        <v>9009.123088709357</v>
      </c>
      <c r="M146" s="3">
        <v>4.9867999999999997</v>
      </c>
      <c r="N146">
        <v>4.9867999999999997</v>
      </c>
      <c r="O146">
        <v>4.9867999999999997</v>
      </c>
      <c r="P146">
        <v>4.9867999999999997</v>
      </c>
      <c r="Q146">
        <v>4.9867999999999997</v>
      </c>
      <c r="R146" s="18">
        <v>9009.123088709357</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9267.0488104273263</v>
      </c>
      <c r="F147" s="4" t="s">
        <v>4</v>
      </c>
      <c r="G147" s="1" t="s">
        <v>1</v>
      </c>
      <c r="H147" s="25">
        <v>7.4965000000000002</v>
      </c>
      <c r="I147" s="25">
        <v>7.4965000000000002</v>
      </c>
      <c r="J147" s="25">
        <v>7.4965000000000002</v>
      </c>
      <c r="K147" s="25">
        <v>7.4965000000000002</v>
      </c>
      <c r="L147" s="18">
        <v>9267.0488104273263</v>
      </c>
      <c r="M147" s="1" t="s">
        <v>1</v>
      </c>
      <c r="N147" s="25">
        <v>7.4965000000000002</v>
      </c>
      <c r="O147" s="25">
        <v>7.4965000000000002</v>
      </c>
      <c r="P147" s="25">
        <v>7.4965000000000002</v>
      </c>
      <c r="Q147" s="25">
        <v>7.4965000000000002</v>
      </c>
      <c r="R147" s="18">
        <v>9267.0488104273263</v>
      </c>
      <c r="S147" s="1" t="s">
        <v>1</v>
      </c>
      <c r="T147" s="25">
        <v>7.4965000000000002</v>
      </c>
      <c r="U147" s="25">
        <v>7.4965000000000002</v>
      </c>
      <c r="V147" s="25">
        <v>7.4965000000000002</v>
      </c>
      <c r="W147" s="25">
        <v>7.4965000000000002</v>
      </c>
    </row>
    <row r="148" spans="1:23">
      <c r="A148" s="19">
        <v>45261</v>
      </c>
      <c r="B148" s="5" t="s">
        <v>0</v>
      </c>
      <c r="C148" s="12">
        <v>8.0966000000000005</v>
      </c>
      <c r="D148" s="12">
        <v>0.3715</v>
      </c>
      <c r="E148" s="18">
        <v>9679.725194683404</v>
      </c>
      <c r="F148" s="4" t="s">
        <v>4</v>
      </c>
      <c r="G148" s="1" t="s">
        <v>1</v>
      </c>
      <c r="H148" s="25">
        <v>8.2088000000000001</v>
      </c>
      <c r="I148" s="25">
        <v>8.2088000000000001</v>
      </c>
      <c r="J148" s="25">
        <v>8.2088000000000001</v>
      </c>
      <c r="K148" s="25">
        <v>8.2088000000000001</v>
      </c>
      <c r="L148" s="18">
        <v>9679.725194683404</v>
      </c>
      <c r="M148" s="1" t="s">
        <v>1</v>
      </c>
      <c r="N148" s="25">
        <v>8.2088000000000001</v>
      </c>
      <c r="O148" s="25">
        <v>8.2088000000000001</v>
      </c>
      <c r="P148" s="25">
        <v>8.2088000000000001</v>
      </c>
      <c r="Q148" s="25">
        <v>8.2088000000000001</v>
      </c>
      <c r="R148" s="18">
        <v>9679.725194683404</v>
      </c>
      <c r="S148" s="1" t="s">
        <v>1</v>
      </c>
      <c r="T148" s="25">
        <v>8.2088000000000001</v>
      </c>
      <c r="U148" s="25">
        <v>8.2088000000000001</v>
      </c>
      <c r="V148" s="25">
        <v>8.2088000000000001</v>
      </c>
      <c r="W148" s="25">
        <v>8.2088000000000001</v>
      </c>
    </row>
    <row r="149" spans="1:23">
      <c r="A149" s="19">
        <v>45292</v>
      </c>
      <c r="B149" s="5" t="s">
        <v>0</v>
      </c>
      <c r="C149" s="12">
        <v>6.7672999999999996</v>
      </c>
      <c r="D149" s="12">
        <v>0.37209999999999999</v>
      </c>
      <c r="E149" s="18">
        <v>9305.3854872311967</v>
      </c>
      <c r="F149" s="4" t="s">
        <v>4</v>
      </c>
      <c r="G149" s="1" t="s">
        <v>1</v>
      </c>
      <c r="H149" s="25">
        <v>6.6692999999999998</v>
      </c>
      <c r="I149" s="25">
        <v>6.6692999999999998</v>
      </c>
      <c r="J149" s="25">
        <v>6.6692999999999998</v>
      </c>
      <c r="K149" s="25">
        <v>6.6692999999999998</v>
      </c>
      <c r="L149" s="18">
        <v>9305.3854872311967</v>
      </c>
      <c r="M149" s="1" t="s">
        <v>1</v>
      </c>
      <c r="N149" s="25">
        <v>6.6692999999999998</v>
      </c>
      <c r="O149" s="25">
        <v>6.6692999999999998</v>
      </c>
      <c r="P149" s="25">
        <v>6.6692999999999998</v>
      </c>
      <c r="Q149" s="25">
        <v>6.6692999999999998</v>
      </c>
      <c r="R149" s="18">
        <v>9305.3854872311967</v>
      </c>
      <c r="S149" s="1" t="s">
        <v>1</v>
      </c>
      <c r="T149" s="25">
        <v>6.6692999999999998</v>
      </c>
      <c r="U149" s="25">
        <v>6.6692999999999998</v>
      </c>
      <c r="V149" s="25">
        <v>6.6692999999999998</v>
      </c>
      <c r="W149" s="25">
        <v>6.6692999999999998</v>
      </c>
    </row>
    <row r="150" spans="1:23">
      <c r="A150" s="19">
        <v>45323</v>
      </c>
      <c r="B150" s="5" t="s">
        <v>0</v>
      </c>
      <c r="C150" s="12">
        <v>7.9591000000000003</v>
      </c>
      <c r="D150" s="12">
        <v>0.37269999999999998</v>
      </c>
      <c r="E150" s="18">
        <v>9478.3425224187849</v>
      </c>
      <c r="F150" s="4" t="s">
        <v>4</v>
      </c>
      <c r="G150" s="1" t="s">
        <v>1</v>
      </c>
      <c r="H150" s="25">
        <v>7.9165999999999999</v>
      </c>
      <c r="I150" s="25">
        <v>7.9165999999999999</v>
      </c>
      <c r="J150" s="25">
        <v>7.9165999999999999</v>
      </c>
      <c r="K150" s="25">
        <v>7.9165999999999999</v>
      </c>
      <c r="L150" s="18">
        <v>9478.3425224187849</v>
      </c>
      <c r="M150" s="1" t="s">
        <v>1</v>
      </c>
      <c r="N150" s="25">
        <v>7.9165999999999999</v>
      </c>
      <c r="O150" s="25">
        <v>7.9165999999999999</v>
      </c>
      <c r="P150" s="25">
        <v>7.9165999999999999</v>
      </c>
      <c r="Q150" s="25">
        <v>7.9165999999999999</v>
      </c>
      <c r="R150" s="18">
        <v>9478.3425224187849</v>
      </c>
      <c r="S150" s="1" t="s">
        <v>1</v>
      </c>
      <c r="T150" s="25">
        <v>7.9165999999999999</v>
      </c>
      <c r="U150" s="25">
        <v>7.9165999999999999</v>
      </c>
      <c r="V150" s="25">
        <v>7.9165999999999999</v>
      </c>
      <c r="W150" s="25">
        <v>7.9165999999999999</v>
      </c>
    </row>
    <row r="151" spans="1:23">
      <c r="A151" s="19">
        <v>45352</v>
      </c>
      <c r="B151" s="5" t="s">
        <v>0</v>
      </c>
      <c r="C151" s="12">
        <v>4.9813999999999998</v>
      </c>
      <c r="D151" s="12">
        <v>0.37330000000000002</v>
      </c>
      <c r="E151" s="18">
        <v>9086.9044255516692</v>
      </c>
      <c r="F151" s="4" t="s">
        <v>4</v>
      </c>
      <c r="G151" s="1" t="s">
        <v>1</v>
      </c>
      <c r="H151" s="25">
        <v>4.8998999999999997</v>
      </c>
      <c r="I151" s="25">
        <v>4.8998999999999997</v>
      </c>
      <c r="J151" s="25">
        <v>4.8998999999999997</v>
      </c>
      <c r="K151" s="25">
        <v>4.8998999999999997</v>
      </c>
      <c r="L151" s="18">
        <v>9086.9044255516692</v>
      </c>
      <c r="M151" s="1" t="s">
        <v>1</v>
      </c>
      <c r="N151" s="25">
        <v>4.8998999999999997</v>
      </c>
      <c r="O151" s="25">
        <v>4.8998999999999997</v>
      </c>
      <c r="P151" s="25">
        <v>4.8998999999999997</v>
      </c>
      <c r="Q151" s="25">
        <v>4.8998999999999997</v>
      </c>
      <c r="R151" s="18">
        <v>9086.9044255516692</v>
      </c>
      <c r="S151" s="1" t="s">
        <v>1</v>
      </c>
      <c r="T151" s="25">
        <v>4.8998999999999997</v>
      </c>
      <c r="U151" s="25">
        <v>4.8998999999999997</v>
      </c>
      <c r="V151" s="25">
        <v>4.8998999999999997</v>
      </c>
      <c r="W151" s="25">
        <v>4.8998999999999997</v>
      </c>
    </row>
    <row r="152" spans="1:23">
      <c r="A152" s="19">
        <v>45383</v>
      </c>
      <c r="B152" s="5" t="s">
        <v>0</v>
      </c>
      <c r="C152" s="12">
        <v>4.6199000000000003</v>
      </c>
      <c r="D152" s="12">
        <v>0.37390000000000001</v>
      </c>
      <c r="E152" s="18">
        <v>7842.1717619517558</v>
      </c>
      <c r="F152" s="4" t="s">
        <v>4</v>
      </c>
      <c r="G152" s="1" t="s">
        <v>1</v>
      </c>
      <c r="H152" s="25">
        <v>3.9969000000000001</v>
      </c>
      <c r="I152" s="25">
        <v>3.9969000000000001</v>
      </c>
      <c r="J152" s="25">
        <v>3.9969000000000001</v>
      </c>
      <c r="K152" s="25">
        <v>3.9969000000000001</v>
      </c>
      <c r="L152" s="18">
        <v>7842.1717619517558</v>
      </c>
      <c r="M152" s="1" t="s">
        <v>1</v>
      </c>
      <c r="N152" s="25">
        <v>3.9969000000000001</v>
      </c>
      <c r="O152" s="25">
        <v>3.9969000000000001</v>
      </c>
      <c r="P152" s="25">
        <v>3.9969000000000001</v>
      </c>
      <c r="Q152" s="25">
        <v>3.9969000000000001</v>
      </c>
      <c r="R152" s="18">
        <v>7842.1717619517558</v>
      </c>
      <c r="S152" s="1" t="s">
        <v>1</v>
      </c>
      <c r="T152" s="25">
        <v>3.9969000000000001</v>
      </c>
      <c r="U152" s="25">
        <v>3.9969000000000001</v>
      </c>
      <c r="V152" s="25">
        <v>3.9969000000000001</v>
      </c>
      <c r="W152" s="25">
        <v>3.9969000000000001</v>
      </c>
    </row>
    <row r="153" spans="1:23">
      <c r="A153" s="19">
        <v>45413</v>
      </c>
      <c r="B153" s="5" t="s">
        <v>2</v>
      </c>
      <c r="C153" s="12">
        <v>4.5140000000000002</v>
      </c>
      <c r="D153" s="12">
        <v>0.37459999999999999</v>
      </c>
      <c r="E153" s="18">
        <v>7749.1049641752033</v>
      </c>
      <c r="F153" s="4" t="s">
        <v>4</v>
      </c>
      <c r="G153" s="1">
        <v>3.8725000000000001</v>
      </c>
      <c r="H153" s="1">
        <v>3.8725000000000001</v>
      </c>
      <c r="I153" s="1">
        <v>3.8725000000000001</v>
      </c>
      <c r="J153" s="1">
        <v>3.8725000000000001</v>
      </c>
      <c r="K153" s="1">
        <v>3.8725000000000001</v>
      </c>
      <c r="L153" s="18">
        <v>7749.1049641752033</v>
      </c>
      <c r="M153" s="1">
        <v>3.8725000000000001</v>
      </c>
      <c r="N153" s="1">
        <v>3.8725000000000001</v>
      </c>
      <c r="O153" s="1">
        <v>3.8725000000000001</v>
      </c>
      <c r="P153" s="1">
        <v>3.8725000000000001</v>
      </c>
      <c r="Q153" s="1">
        <v>3.8725000000000001</v>
      </c>
      <c r="R153" s="18">
        <v>7749.1049641752033</v>
      </c>
      <c r="S153" s="1">
        <v>3.8725000000000001</v>
      </c>
      <c r="T153" s="1">
        <v>3.8725000000000001</v>
      </c>
      <c r="U153" s="1">
        <v>3.8725000000000001</v>
      </c>
      <c r="V153" s="1">
        <v>3.8725000000000001</v>
      </c>
      <c r="W153" s="1">
        <v>3.8725000000000001</v>
      </c>
    </row>
    <row r="154" spans="1:23">
      <c r="A154" s="19">
        <v>45444</v>
      </c>
      <c r="B154" s="5" t="s">
        <v>2</v>
      </c>
      <c r="C154" s="12">
        <v>4.5675999999999997</v>
      </c>
      <c r="D154" s="12">
        <v>0.37519999999999998</v>
      </c>
      <c r="E154" s="18">
        <v>7470.80859142998</v>
      </c>
      <c r="F154" s="4" t="s">
        <v>4</v>
      </c>
      <c r="G154" s="1">
        <v>3.7875999999999999</v>
      </c>
      <c r="H154" s="1">
        <v>3.7875999999999999</v>
      </c>
      <c r="I154" s="1">
        <v>3.7875999999999999</v>
      </c>
      <c r="J154" s="1">
        <v>3.7875999999999999</v>
      </c>
      <c r="K154" s="1">
        <v>3.7875999999999999</v>
      </c>
      <c r="L154" s="18">
        <v>7470.80859142998</v>
      </c>
      <c r="M154" s="1">
        <v>3.7875999999999999</v>
      </c>
      <c r="N154" s="1">
        <v>3.7875999999999999</v>
      </c>
      <c r="O154" s="1">
        <v>3.7875999999999999</v>
      </c>
      <c r="P154" s="1">
        <v>3.7875999999999999</v>
      </c>
      <c r="Q154" s="1">
        <v>3.7875999999999999</v>
      </c>
      <c r="R154" s="18">
        <v>7470.80859142998</v>
      </c>
      <c r="S154" s="1">
        <v>3.7875999999999999</v>
      </c>
      <c r="T154" s="1">
        <v>3.7875999999999999</v>
      </c>
      <c r="U154" s="1">
        <v>3.7875999999999999</v>
      </c>
      <c r="V154" s="1">
        <v>3.7875999999999999</v>
      </c>
      <c r="W154" s="1">
        <v>3.7875999999999999</v>
      </c>
    </row>
    <row r="155" spans="1:23">
      <c r="A155" s="19">
        <v>45474</v>
      </c>
      <c r="B155" s="5" t="s">
        <v>2</v>
      </c>
      <c r="C155" s="12">
        <v>5.6801000000000004</v>
      </c>
      <c r="D155" s="12">
        <v>0.37580000000000002</v>
      </c>
      <c r="E155" s="18">
        <v>7387.6061048295196</v>
      </c>
      <c r="F155" s="4" t="s">
        <v>4</v>
      </c>
      <c r="G155" s="1">
        <v>4.5720000000000001</v>
      </c>
      <c r="H155" s="1">
        <v>4.5720000000000001</v>
      </c>
      <c r="I155" s="1">
        <v>4.5720000000000001</v>
      </c>
      <c r="J155" s="1">
        <v>4.5720000000000001</v>
      </c>
      <c r="K155" s="1">
        <v>4.5720000000000001</v>
      </c>
      <c r="L155" s="18">
        <v>7387.6061048295196</v>
      </c>
      <c r="M155" s="1">
        <v>4.5720000000000001</v>
      </c>
      <c r="N155" s="1">
        <v>4.5720000000000001</v>
      </c>
      <c r="O155" s="1">
        <v>4.5720000000000001</v>
      </c>
      <c r="P155" s="1">
        <v>4.5720000000000001</v>
      </c>
      <c r="Q155" s="1">
        <v>4.5720000000000001</v>
      </c>
      <c r="R155" s="18">
        <v>7387.6061048295196</v>
      </c>
      <c r="S155" s="1">
        <v>4.5720000000000001</v>
      </c>
      <c r="T155" s="1">
        <v>4.5720000000000001</v>
      </c>
      <c r="U155" s="1">
        <v>4.5720000000000001</v>
      </c>
      <c r="V155" s="1">
        <v>4.5720000000000001</v>
      </c>
      <c r="W155" s="1">
        <v>4.5720000000000001</v>
      </c>
    </row>
    <row r="156" spans="1:23">
      <c r="A156" s="19">
        <v>45505</v>
      </c>
      <c r="B156" s="5" t="s">
        <v>2</v>
      </c>
      <c r="C156" s="12">
        <v>5.6828000000000003</v>
      </c>
      <c r="D156" s="12">
        <v>0.37640000000000001</v>
      </c>
      <c r="E156" s="18">
        <v>7563.2694271086993</v>
      </c>
      <c r="F156" s="4" t="s">
        <v>4</v>
      </c>
      <c r="G156" s="1">
        <v>4.6745000000000001</v>
      </c>
      <c r="H156" s="1">
        <v>4.6745000000000001</v>
      </c>
      <c r="I156" s="1">
        <v>4.6745000000000001</v>
      </c>
      <c r="J156" s="1">
        <v>4.6745000000000001</v>
      </c>
      <c r="K156" s="1">
        <v>4.6745000000000001</v>
      </c>
      <c r="L156" s="18">
        <v>7563.2694271086993</v>
      </c>
      <c r="M156" s="1">
        <v>4.6745000000000001</v>
      </c>
      <c r="N156" s="1">
        <v>4.6745000000000001</v>
      </c>
      <c r="O156" s="1">
        <v>4.6745000000000001</v>
      </c>
      <c r="P156" s="1">
        <v>4.6745000000000001</v>
      </c>
      <c r="Q156" s="1">
        <v>4.6745000000000001</v>
      </c>
      <c r="R156" s="18">
        <v>7563.2694271086993</v>
      </c>
      <c r="S156" s="1">
        <v>4.6745000000000001</v>
      </c>
      <c r="T156" s="1">
        <v>4.6745000000000001</v>
      </c>
      <c r="U156" s="1">
        <v>4.6745000000000001</v>
      </c>
      <c r="V156" s="1">
        <v>4.6745000000000001</v>
      </c>
      <c r="W156" s="1">
        <v>4.6745000000000001</v>
      </c>
    </row>
    <row r="157" spans="1:23">
      <c r="A157" s="19">
        <v>45536</v>
      </c>
      <c r="B157" s="5" t="s">
        <v>2</v>
      </c>
      <c r="C157" s="12">
        <v>4.9180999999999999</v>
      </c>
      <c r="D157" s="12">
        <v>0.377</v>
      </c>
      <c r="E157" s="18">
        <v>6939.583033105122</v>
      </c>
      <c r="F157" s="4" t="s">
        <v>4</v>
      </c>
      <c r="G157" s="1">
        <v>3.79</v>
      </c>
      <c r="H157" s="1">
        <v>3.79</v>
      </c>
      <c r="I157" s="1">
        <v>3.79</v>
      </c>
      <c r="J157" s="1">
        <v>3.79</v>
      </c>
      <c r="K157" s="1">
        <v>3.79</v>
      </c>
      <c r="L157" s="18">
        <v>6939.583033105122</v>
      </c>
      <c r="M157" s="1">
        <v>3.79</v>
      </c>
      <c r="N157" s="1">
        <v>3.79</v>
      </c>
      <c r="O157" s="1">
        <v>3.79</v>
      </c>
      <c r="P157" s="1">
        <v>3.79</v>
      </c>
      <c r="Q157" s="1">
        <v>3.79</v>
      </c>
      <c r="R157" s="18">
        <v>6939.583033105122</v>
      </c>
      <c r="S157" s="1">
        <v>3.79</v>
      </c>
      <c r="T157" s="1">
        <v>3.79</v>
      </c>
      <c r="U157" s="1">
        <v>3.79</v>
      </c>
      <c r="V157" s="1">
        <v>3.79</v>
      </c>
      <c r="W157" s="1">
        <v>3.79</v>
      </c>
    </row>
    <row r="158" spans="1:23">
      <c r="A158" s="19">
        <v>45566</v>
      </c>
      <c r="B158" s="5" t="s">
        <v>2</v>
      </c>
      <c r="C158" s="12">
        <v>5.6360999999999999</v>
      </c>
      <c r="D158" s="12">
        <v>0.37769999999999998</v>
      </c>
      <c r="E158" s="18">
        <v>6700.1278579305981</v>
      </c>
      <c r="F158" s="4" t="s">
        <v>4</v>
      </c>
      <c r="G158" s="1">
        <v>4.1539999999999999</v>
      </c>
      <c r="H158" s="1">
        <v>4.1539999999999999</v>
      </c>
      <c r="I158" s="1">
        <v>4.1539999999999999</v>
      </c>
      <c r="J158" s="1">
        <v>4.1539999999999999</v>
      </c>
      <c r="K158" s="1">
        <v>4.1539999999999999</v>
      </c>
      <c r="L158" s="18">
        <v>6700.1278579305981</v>
      </c>
      <c r="M158" s="1">
        <v>4.1539999999999999</v>
      </c>
      <c r="N158" s="1">
        <v>4.1539999999999999</v>
      </c>
      <c r="O158" s="1">
        <v>4.1539999999999999</v>
      </c>
      <c r="P158" s="1">
        <v>4.1539999999999999</v>
      </c>
      <c r="Q158" s="1">
        <v>4.1539999999999999</v>
      </c>
      <c r="R158" s="18">
        <v>6700.1278579305981</v>
      </c>
      <c r="S158" s="1">
        <v>4.1539999999999999</v>
      </c>
      <c r="T158" s="1">
        <v>4.1539999999999999</v>
      </c>
      <c r="U158" s="1">
        <v>4.1539999999999999</v>
      </c>
      <c r="V158" s="1">
        <v>4.1539999999999999</v>
      </c>
      <c r="W158" s="1">
        <v>4.1539999999999999</v>
      </c>
    </row>
    <row r="159" spans="1:23">
      <c r="A159" s="19">
        <v>45597</v>
      </c>
      <c r="B159" s="5" t="s">
        <v>0</v>
      </c>
      <c r="C159" s="12">
        <v>6.5579000000000001</v>
      </c>
      <c r="D159" s="12">
        <v>0.37830000000000003</v>
      </c>
      <c r="E159" s="18">
        <v>6840.2256695312144</v>
      </c>
      <c r="F159" s="4" t="s">
        <v>4</v>
      </c>
      <c r="G159" s="1" t="s">
        <v>1</v>
      </c>
      <c r="H159" s="1">
        <v>4.8640999999999996</v>
      </c>
      <c r="I159" s="1">
        <v>4.8640999999999996</v>
      </c>
      <c r="J159" s="1">
        <v>4.8640999999999996</v>
      </c>
      <c r="K159" s="1">
        <v>4.8640999999999996</v>
      </c>
      <c r="L159" s="18">
        <v>6840.2256695312144</v>
      </c>
      <c r="M159" s="1" t="s">
        <v>1</v>
      </c>
      <c r="N159" s="1">
        <v>4.8640999999999996</v>
      </c>
      <c r="O159" s="1">
        <v>4.8640999999999996</v>
      </c>
      <c r="P159" s="1">
        <v>4.8640999999999996</v>
      </c>
      <c r="Q159" s="1">
        <v>4.8640999999999996</v>
      </c>
      <c r="R159" s="18">
        <v>6840.2256695312144</v>
      </c>
      <c r="S159" s="1" t="s">
        <v>1</v>
      </c>
      <c r="T159" s="1">
        <v>4.8640999999999996</v>
      </c>
      <c r="U159" s="1">
        <v>4.8640999999999996</v>
      </c>
      <c r="V159" s="1">
        <v>4.8640999999999996</v>
      </c>
      <c r="W159" s="1">
        <v>4.8640999999999996</v>
      </c>
    </row>
    <row r="160" spans="1:23">
      <c r="A160" s="19">
        <v>45627</v>
      </c>
      <c r="B160" s="5" t="s">
        <v>0</v>
      </c>
      <c r="C160" s="12">
        <v>7.5448000000000004</v>
      </c>
      <c r="D160" s="12">
        <v>0.37830000000000003</v>
      </c>
      <c r="E160" s="18">
        <v>6774.7280587593677</v>
      </c>
      <c r="F160" s="4" t="s">
        <v>4</v>
      </c>
      <c r="G160" s="1" t="s">
        <v>1</v>
      </c>
      <c r="H160" s="1">
        <v>5.4903000000000004</v>
      </c>
      <c r="I160" s="1">
        <v>5.4903000000000004</v>
      </c>
      <c r="J160" s="1">
        <v>5.4903000000000004</v>
      </c>
      <c r="K160" s="1">
        <v>5.4903000000000004</v>
      </c>
      <c r="L160" s="18">
        <v>6774.7280587593677</v>
      </c>
      <c r="M160" s="1" t="s">
        <v>1</v>
      </c>
      <c r="N160" s="1">
        <v>5.4903000000000004</v>
      </c>
      <c r="O160" s="1">
        <v>5.4903000000000004</v>
      </c>
      <c r="P160" s="1">
        <v>5.4903000000000004</v>
      </c>
      <c r="Q160" s="1">
        <v>5.4903000000000004</v>
      </c>
      <c r="R160" s="18">
        <v>6774.7280587593677</v>
      </c>
      <c r="S160" s="1" t="s">
        <v>1</v>
      </c>
      <c r="T160" s="1">
        <v>5.4903000000000004</v>
      </c>
      <c r="U160" s="1">
        <v>5.4903000000000004</v>
      </c>
      <c r="V160" s="1">
        <v>5.4903000000000004</v>
      </c>
      <c r="W160" s="1">
        <v>5.4903000000000004</v>
      </c>
    </row>
    <row r="161" spans="1:23">
      <c r="A161" s="19">
        <v>45658</v>
      </c>
      <c r="B161" s="5" t="s">
        <v>0</v>
      </c>
      <c r="C161" s="12">
        <v>7.7117000000000004</v>
      </c>
      <c r="D161" s="12">
        <v>0.3795</v>
      </c>
      <c r="E161" s="18">
        <v>6696.3759841732517</v>
      </c>
      <c r="F161" s="4" t="s">
        <v>4</v>
      </c>
      <c r="G161" s="1" t="s">
        <v>1</v>
      </c>
      <c r="H161" s="1">
        <v>5.5434999999999999</v>
      </c>
      <c r="I161" s="1">
        <v>5.5434999999999999</v>
      </c>
      <c r="J161" s="1">
        <v>5.5434999999999999</v>
      </c>
      <c r="K161" s="1">
        <v>5.5434999999999999</v>
      </c>
      <c r="L161" s="18">
        <v>6696.3759841732517</v>
      </c>
      <c r="M161" s="1" t="s">
        <v>1</v>
      </c>
      <c r="N161" s="1">
        <v>5.5434999999999999</v>
      </c>
      <c r="O161" s="1">
        <v>5.5434999999999999</v>
      </c>
      <c r="P161" s="1">
        <v>5.5434999999999999</v>
      </c>
      <c r="Q161" s="1">
        <v>5.5434999999999999</v>
      </c>
      <c r="R161" s="18">
        <v>6696.3759841732517</v>
      </c>
      <c r="S161" s="1" t="s">
        <v>1</v>
      </c>
      <c r="T161" s="1">
        <v>5.5434999999999999</v>
      </c>
      <c r="U161" s="1">
        <v>5.5434999999999999</v>
      </c>
      <c r="V161" s="1">
        <v>5.5434999999999999</v>
      </c>
      <c r="W161" s="1">
        <v>5.5434999999999999</v>
      </c>
    </row>
    <row r="162" spans="1:23">
      <c r="A162" s="19">
        <v>45689</v>
      </c>
      <c r="B162" s="5" t="s">
        <v>0</v>
      </c>
      <c r="C162" s="12">
        <v>7.13</v>
      </c>
      <c r="D162" s="12">
        <v>0.38019999999999998</v>
      </c>
      <c r="E162" s="18">
        <v>6429.2681884537424</v>
      </c>
      <c r="F162" s="4" t="s">
        <v>4</v>
      </c>
      <c r="G162" s="1" t="s">
        <v>1</v>
      </c>
      <c r="H162" s="25">
        <v>4.9642999999999997</v>
      </c>
      <c r="I162" s="25">
        <v>4.9642999999999997</v>
      </c>
      <c r="J162" s="27">
        <v>4.9642999999999997</v>
      </c>
      <c r="K162" s="27">
        <v>4.9642999999999997</v>
      </c>
      <c r="L162" s="18">
        <v>6429.2681884537424</v>
      </c>
      <c r="M162" s="1" t="s">
        <v>1</v>
      </c>
      <c r="N162" s="27">
        <v>4.9642999999999997</v>
      </c>
      <c r="O162" s="27">
        <v>4.9642999999999997</v>
      </c>
      <c r="P162" s="27">
        <v>4.9642999999999997</v>
      </c>
      <c r="Q162" s="27">
        <v>4.9642999999999997</v>
      </c>
      <c r="R162" s="18">
        <v>6429.2681884537424</v>
      </c>
      <c r="S162" s="1" t="s">
        <v>1</v>
      </c>
      <c r="T162" s="27">
        <v>4.9642999999999997</v>
      </c>
      <c r="U162" s="27">
        <v>4.9642999999999997</v>
      </c>
      <c r="V162" s="27">
        <v>4.9642999999999997</v>
      </c>
      <c r="W162" s="27">
        <v>4.9642999999999997</v>
      </c>
    </row>
    <row r="163" spans="1:23">
      <c r="A163" s="19">
        <v>45717</v>
      </c>
      <c r="B163" s="5" t="s">
        <v>0</v>
      </c>
      <c r="C163" s="12">
        <v>6.7119</v>
      </c>
      <c r="D163" s="12">
        <v>0.38080000000000003</v>
      </c>
      <c r="E163" s="18">
        <v>6195.2420250199384</v>
      </c>
      <c r="F163" s="4" t="s">
        <v>4</v>
      </c>
      <c r="G163" s="1" t="s">
        <v>1</v>
      </c>
      <c r="H163" s="25">
        <v>4.5389999999999997</v>
      </c>
      <c r="I163" s="25">
        <v>4.5389999999999997</v>
      </c>
      <c r="J163" s="28">
        <v>4.5389999999999997</v>
      </c>
      <c r="K163" s="28">
        <v>4.5389999999999997</v>
      </c>
      <c r="L163" s="18">
        <v>6195.2420250199384</v>
      </c>
      <c r="M163" s="1" t="s">
        <v>1</v>
      </c>
      <c r="N163" s="28">
        <v>4.5389999999999997</v>
      </c>
      <c r="O163" s="28">
        <v>4.5389999999999997</v>
      </c>
      <c r="P163" s="28">
        <v>4.5389999999999997</v>
      </c>
      <c r="Q163" s="28">
        <v>4.5389999999999997</v>
      </c>
      <c r="R163" s="18">
        <v>6195.2420250199384</v>
      </c>
      <c r="S163" s="1" t="s">
        <v>1</v>
      </c>
      <c r="T163" s="28">
        <v>4.5389999999999997</v>
      </c>
      <c r="U163" s="28">
        <v>4.5389999999999997</v>
      </c>
      <c r="V163" s="28">
        <v>4.5389999999999997</v>
      </c>
      <c r="W163" s="28">
        <v>4.5389999999999997</v>
      </c>
    </row>
    <row r="164" spans="1:23">
      <c r="A164" s="19">
        <v>45748</v>
      </c>
      <c r="B164" s="5" t="s">
        <v>0</v>
      </c>
      <c r="C164" s="12">
        <v>5.5411000000000001</v>
      </c>
      <c r="D164" s="12">
        <v>0.38140000000000002</v>
      </c>
      <c r="E164" s="18">
        <v>6272</v>
      </c>
      <c r="F164" s="4" t="s">
        <v>4</v>
      </c>
      <c r="G164" s="1" t="s">
        <v>1</v>
      </c>
      <c r="H164" s="1">
        <v>3.8567</v>
      </c>
      <c r="I164" s="1">
        <v>3.8567</v>
      </c>
      <c r="J164" s="1">
        <v>3.8567</v>
      </c>
      <c r="K164" s="1">
        <v>3.8567</v>
      </c>
      <c r="L164" s="18">
        <v>6272</v>
      </c>
      <c r="M164" s="1" t="s">
        <v>1</v>
      </c>
      <c r="N164" s="1">
        <v>3.8567</v>
      </c>
      <c r="O164" s="1">
        <v>3.8567</v>
      </c>
      <c r="P164" s="1">
        <v>3.8567</v>
      </c>
      <c r="Q164" s="1">
        <v>3.8567</v>
      </c>
      <c r="R164" s="18">
        <v>6272</v>
      </c>
      <c r="S164" s="1" t="s">
        <v>1</v>
      </c>
      <c r="T164" s="1">
        <v>3.8567</v>
      </c>
      <c r="U164" s="1">
        <v>3.8567</v>
      </c>
      <c r="V164" s="1">
        <v>3.8567</v>
      </c>
      <c r="W164" s="1">
        <v>3.8567</v>
      </c>
    </row>
    <row r="165" spans="1:23">
      <c r="A165" s="19">
        <v>45778</v>
      </c>
      <c r="B165" s="5" t="s">
        <v>2</v>
      </c>
      <c r="C165" s="12">
        <v>5.2131999999999996</v>
      </c>
      <c r="D165" s="12">
        <v>0.3821</v>
      </c>
      <c r="E165" s="18">
        <v>6268.5524415766322</v>
      </c>
      <c r="F165" s="4" t="s">
        <v>4</v>
      </c>
      <c r="G165" s="1">
        <v>3.65</v>
      </c>
      <c r="H165" s="1">
        <v>3.65</v>
      </c>
      <c r="I165" s="1">
        <v>3.65</v>
      </c>
      <c r="J165" s="1">
        <v>3.65</v>
      </c>
      <c r="K165" s="1">
        <v>3.65</v>
      </c>
      <c r="L165" s="18">
        <v>6268.5524415766322</v>
      </c>
      <c r="M165" s="1">
        <v>3.65</v>
      </c>
      <c r="N165" s="1">
        <v>3.65</v>
      </c>
      <c r="O165" s="1">
        <v>3.65</v>
      </c>
      <c r="P165" s="1">
        <v>3.65</v>
      </c>
      <c r="Q165" s="1">
        <v>3.65</v>
      </c>
      <c r="R165" s="18">
        <v>6268.5524415766322</v>
      </c>
      <c r="S165" s="1">
        <v>3.65</v>
      </c>
      <c r="T165" s="1">
        <v>3.65</v>
      </c>
      <c r="U165" s="1">
        <v>3.65</v>
      </c>
      <c r="V165" s="1">
        <v>3.65</v>
      </c>
      <c r="W165" s="1">
        <v>3.65</v>
      </c>
    </row>
    <row r="166" spans="1:23">
      <c r="A166" s="19">
        <v>45809</v>
      </c>
      <c r="B166" s="5" t="s">
        <v>2</v>
      </c>
      <c r="C166" s="12">
        <v>6.0359999999999996</v>
      </c>
      <c r="D166" s="12">
        <v>0.38269999999999998</v>
      </c>
      <c r="E166" s="18">
        <v>6696</v>
      </c>
      <c r="F166" s="4" t="s">
        <v>4</v>
      </c>
      <c r="G166" s="1">
        <v>4.4242999999999997</v>
      </c>
      <c r="H166" s="1">
        <v>4.4242999999999997</v>
      </c>
      <c r="I166" s="1">
        <v>4.4242999999999997</v>
      </c>
      <c r="J166" s="1">
        <v>4.4242999999999997</v>
      </c>
      <c r="K166" s="1">
        <v>4.4242999999999997</v>
      </c>
      <c r="L166" s="18">
        <v>6696</v>
      </c>
      <c r="M166" s="1">
        <v>4.4242999999999997</v>
      </c>
      <c r="N166" s="1">
        <v>4.4242999999999997</v>
      </c>
      <c r="O166" s="1">
        <v>4.4242999999999997</v>
      </c>
      <c r="P166" s="1">
        <v>4.4242999999999997</v>
      </c>
      <c r="Q166" s="1">
        <v>4.4242999999999997</v>
      </c>
      <c r="R166" s="18">
        <v>6696</v>
      </c>
      <c r="S166" s="1">
        <v>4.4242999999999997</v>
      </c>
      <c r="T166" s="1">
        <v>4.4242999999999997</v>
      </c>
      <c r="U166" s="1">
        <v>4.4242999999999997</v>
      </c>
      <c r="V166" s="1">
        <v>4.4242999999999997</v>
      </c>
      <c r="W166" s="1">
        <v>4.4242999999999997</v>
      </c>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Metadata/LabelInfo.xml><?xml version="1.0" encoding="utf-8"?>
<clbl:labelList xmlns:clbl="http://schemas.microsoft.com/office/2020/mipLabelMetadata">
  <clbl:label id="{af2578ee-155b-4d7a-af96-95fe7c4d21be}"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Wooldridge, Tucker</cp:lastModifiedBy>
  <cp:lastPrinted>2019-05-02T23:53:24Z</cp:lastPrinted>
  <dcterms:created xsi:type="dcterms:W3CDTF">2012-06-04T06:10:44Z</dcterms:created>
  <dcterms:modified xsi:type="dcterms:W3CDTF">2025-06-09T16:16:29Z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