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1\"/>
    </mc:Choice>
  </mc:AlternateContent>
  <xr:revisionPtr revIDLastSave="0" documentId="8_{9A0BBA4D-5AB3-438D-ACCC-C984166C84AA}" xr6:coauthVersionLast="47" xr6:coauthVersionMax="47" xr10:uidLastSave="{00000000-0000-0000-0000-000000000000}"/>
  <bookViews>
    <workbookView xWindow="28680" yWindow="-120" windowWidth="29040" windowHeight="15720" xr2:uid="{F984A4BE-7728-4075-9945-BB4E7311F0B6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K65" i="1"/>
  <c r="K36" i="1"/>
  <c r="K38" i="1"/>
  <c r="K11" i="1"/>
  <c r="D17" i="1"/>
  <c r="K10" i="1"/>
  <c r="G4" i="1"/>
  <c r="K14" i="1" l="1"/>
  <c r="K13" i="1"/>
  <c r="K12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<sst xmlns="http://schemas.openxmlformats.org/spreadsheetml/2006/main" count="110" uniqueCount="85">
  <si>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</si>
  <si>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</si>
  <si>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</si>
  <si>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</si>
  <si>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</si>
  <si>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</si>
  <si>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</si>
  <si>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</si>
  <si>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</si>
  <si>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</si>
  <si>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</si>
  <si>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</si>
  <si>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</si>
  <si>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</si>
  <si>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</si>
  <si>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</si>
  <si>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</si>
  <si>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</si>
  <si>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</si>
  <si>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</si>
  <si>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</si>
  <si>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</si>
  <si>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</si>
  <si>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</si>
  <si>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</si>
  <si>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</si>
  <si>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</si>
  <si>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</si>
  <si>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</si>
  <si>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</si>
  <si>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</si>
  <si>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</si>
  <si>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</si>
  <si>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</si>
  <si>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</si>
  <si>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</si>
  <si>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</si>
  <si>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</si>
  <si>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</si>
  <si>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</si>
  <si>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</si>
  <si>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</si>
  <si>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</si>
  <si>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</si>
  <si>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</si>
  <si>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</si>
  <si>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</si>
  <si>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</si>
  <si>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</si>
  <si>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</si>
  <si>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</si>
  <si>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</si>
  <si>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</si>
  <si>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</si>
  <si>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</si>
  <si>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</si>
  <si>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</si>
  <si>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</si>
  <si>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</si>
  <si>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</si>
  <si>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</si>
  <si>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</si>
  <si>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</si>
  <si>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</si>
  <si>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</si>
  <si>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</si>
  <si>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</si>
  <si>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</si>
  <si>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</si>
  <si>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</si>
  <si>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</si>
  <si>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</si>
  <si>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</si>
  <si>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</si>
  <si>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</si>
  <si>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</si>
  <si>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</si>
  <si>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</si>
  <si>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</si>
  <si>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</si>
  <si>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</si>
  <si>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</si>
  <si>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01/08/2025</t>
  </si>
  <si>
    <t>PG&amp;E AL 5014-G, Non-Backbone</t>
  </si>
  <si>
    <t>PG&amp;E AL 5011-G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</si>
</sst>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10" fillId="0" borderId="4" xfId="3" applyFont="1" applyBorder="1"/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19 2" xfId="4" xr:uid="{E0D15E20-FC56-4A39-83FB-31E2060E0F28}"/>
    <cellStyle name="Normal 2" xfId="3" xr:uid="{BF0CAE7B-1722-46A7-AA52-1F66D27817C2}"/>
    <cellStyle name="Normal 20" xfId="2" xr:uid="{569CD068-88A7-4A7F-AB4B-4A69418521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17E0CAF-0302-43FD-89FF-6E1C71853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4813D-8BF7-42C3-981C-3E455283F1F0}">
  <sheetPr>
    <tabColor theme="3" tint="0.59999389629810485"/>
    <pageSetUpPr fitToPage="1"/>
  </sheetPr>
  <dimension ref="A1:W99"/>
  <sheetViews>
    <sheetView showGridLines="0" tabSelected="1" topLeftCell="A36" zoomScale="120" zoomScaleNormal="120" zoomScaleSheetLayoutView="100" zoomScalePageLayoutView="120" workbookViewId="0">
      <selection activeCell="P73" sqref="P73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7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January 1 - 31, 2025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45658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7.5652999999999998E-2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5.5711999999999998E-2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5.5711999999999998E-2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6.3377000000000003E-2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2024.*</v>
      </c>
      <c r="E17" s="12"/>
      <c r="F17" s="12"/>
      <c r="G17" s="12"/>
      <c r="H17" s="47"/>
      <c r="I17" s="60"/>
      <c r="J17" s="61" t="s">
        <v>13</v>
      </c>
      <c r="K17" s="62">
        <v>8625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4.5024999999999995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2.5810000000000004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3.27E-2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2.6137000000000001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7.1161999999999992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0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0.87510917030567692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0.87510917030567692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193" t="s">
        <v>50</v>
      </c>
      <c r="L55" s="194"/>
      <c r="M55" s="12"/>
    </row>
    <row r="56" spans="2:23" x14ac:dyDescent="0.15">
      <c r="B56" s="195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196">
        <v>45658</v>
      </c>
      <c r="L56" s="197"/>
      <c r="M56" s="12"/>
    </row>
    <row r="57" spans="2:23" x14ac:dyDescent="0.15">
      <c r="B57" s="198" t="s">
        <v>53</v>
      </c>
      <c r="C57" s="199"/>
      <c r="D57" s="199"/>
      <c r="E57" s="200" t="s">
        <v>54</v>
      </c>
      <c r="F57" s="200"/>
      <c r="G57" s="199" t="s">
        <v>55</v>
      </c>
      <c r="H57" s="199" t="s">
        <v>56</v>
      </c>
      <c r="I57" s="199"/>
      <c r="J57" s="67"/>
      <c r="K57" s="158"/>
      <c r="L57" s="201"/>
      <c r="M57" s="12"/>
    </row>
    <row r="58" spans="2:23" ht="10.5" customHeight="1" x14ac:dyDescent="0.15">
      <c r="B58" s="202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203"/>
      <c r="K58" s="204">
        <v>0</v>
      </c>
      <c r="L58" s="205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6">
        <v>286</v>
      </c>
      <c r="L59" s="179"/>
      <c r="M59" s="12"/>
    </row>
    <row r="60" spans="2:23" ht="8.85" customHeight="1" x14ac:dyDescent="0.15">
      <c r="B60" s="202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7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6">
        <v>334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8"/>
      <c r="L62" s="209"/>
      <c r="M62" s="12"/>
    </row>
    <row r="63" spans="2:23" ht="8.85" customHeight="1" x14ac:dyDescent="0.15">
      <c r="B63" s="202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7"/>
      <c r="L63" s="182"/>
      <c r="M63" s="12"/>
    </row>
    <row r="64" spans="2:23" ht="12.75" x14ac:dyDescent="0.15">
      <c r="B64" s="202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4">
        <v>124</v>
      </c>
      <c r="L64" s="205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4">
        <f>SUM(K58:K64)</f>
        <v>744</v>
      </c>
      <c r="L65" s="205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12"/>
    </row>
    <row r="69" spans="2:15" ht="9" customHeight="1" x14ac:dyDescent="0.2">
      <c r="B69" s="211" t="s">
        <v>71</v>
      </c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36"/>
      <c r="O69" s="36"/>
    </row>
    <row r="70" spans="2:15" ht="10.15" customHeight="1" x14ac:dyDescent="0.15">
      <c r="B70" s="213" t="s">
        <v>72</v>
      </c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12"/>
    </row>
    <row r="71" spans="2:15" ht="4.7" customHeight="1" x14ac:dyDescent="0.15"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12"/>
    </row>
    <row r="72" spans="2:15" ht="8.1" customHeight="1" x14ac:dyDescent="0.15">
      <c r="B72" s="97" t="s">
        <v>73</v>
      </c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12"/>
    </row>
    <row r="73" spans="2:15" ht="8.85" customHeight="1" x14ac:dyDescent="0.15">
      <c r="B73" s="97" t="s">
        <v>74</v>
      </c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12"/>
    </row>
    <row r="74" spans="2:15" ht="9.75" customHeight="1" x14ac:dyDescent="0.15">
      <c r="B74" s="97" t="s">
        <v>75</v>
      </c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12"/>
    </row>
    <row r="75" spans="2:15" ht="9.75" customHeight="1" x14ac:dyDescent="0.15">
      <c r="B75" s="97" t="s">
        <v>76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12"/>
    </row>
    <row r="76" spans="2:15" ht="10.15" customHeight="1" x14ac:dyDescent="0.15">
      <c r="B76" s="97" t="s">
        <v>77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12"/>
    </row>
    <row r="77" spans="2:15" ht="10.15" customHeight="1" x14ac:dyDescent="0.15">
      <c r="B77" s="97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12"/>
    </row>
    <row r="78" spans="2:15" ht="9" customHeight="1" x14ac:dyDescent="0.15">
      <c r="B78" s="216" t="s">
        <v>78</v>
      </c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12"/>
    </row>
    <row r="79" spans="2:15" ht="9" customHeight="1" x14ac:dyDescent="0.15">
      <c r="B79" s="216" t="s">
        <v>79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8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January 1, 2025.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12"/>
    </row>
    <row r="83" spans="2:15" ht="8.4499999999999993" customHeight="1" x14ac:dyDescent="0.15">
      <c r="B83" s="219" t="s">
        <v>80</v>
      </c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12"/>
    </row>
    <row r="84" spans="2:15" ht="3.2" customHeight="1" x14ac:dyDescent="0.15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12"/>
    </row>
    <row r="85" spans="2:15" ht="9" customHeight="1" x14ac:dyDescent="0.2">
      <c r="B85" s="221" t="s">
        <v>81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22"/>
      <c r="O85" s="222"/>
    </row>
    <row r="86" spans="2:15" x14ac:dyDescent="0.15"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12"/>
    </row>
    <row r="87" spans="2:15" x14ac:dyDescent="0.15">
      <c r="B87" s="224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12"/>
    </row>
    <row r="88" spans="2:15" ht="9" customHeight="1" x14ac:dyDescent="0.15"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5"/>
      <c r="C91" s="226"/>
      <c r="D91" s="226"/>
      <c r="E91" s="226"/>
      <c r="F91" s="12"/>
      <c r="G91" s="226"/>
      <c r="H91" s="226"/>
      <c r="I91" s="226"/>
      <c r="J91" s="226"/>
      <c r="K91" s="226"/>
      <c r="L91" s="226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 xml:space="preserve">&amp;C_x000D_&amp;1#&amp;"Calibri"&amp;12&amp;K000000 Public </oddFooter>
  </headerFooter>
  <drawing r:id="rId2"/>
</worksheet>
</file>

<file path=docMetadata/LabelInfo.xml><?xml version="1.0" encoding="utf-8"?>
<clbl:labelList xmlns:clbl="http://schemas.microsoft.com/office/2020/mipLabelMetadata">
  <clbl:label id="{d3837e6c-d705-437e-b3ab-e6d8024f5cad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2025-01-07T23:55:52Z</dcterms:created>
  <dcterms:modified xsi:type="dcterms:W3CDTF">2025-01-07T23:56:28Z</dcterms:modified>
</cp:coreProperties>
</file>