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38" documentId="8_{97D4334B-DB41-40A8-AE6C-CE07BD81BBB7}" xr6:coauthVersionLast="47" xr6:coauthVersionMax="47" xr10:uidLastSave="{BE17BD8E-76EB-43C8-9D6F-1D215D78C368}"/>
  <workbookProtection workbookAlgorithmName="SHA-512" workbookHashValue="tpKuGbzSnbfhAwM/Y8PMBLVNGbVwSYsPzCVqRHRmziytWDLfSa7EYZHjA7x19pvaSZZ1lHIKcik5euFk6sHDAg==" workbookSaltValue="v6XCFmh1dwL8Vyl5AuUBsA==" workbookSpinCount="100000" lockStructure="1"/>
  <bookViews>
    <workbookView xWindow="-28920" yWindow="-120" windowWidth="29040" windowHeight="15840" xr2:uid="{6178E17B-C2EA-4196-9ABC-16FEA2766E0B}"/>
  </bookViews>
  <sheets>
    <sheet name="Instructions" sheetId="1" r:id="rId1"/>
    <sheet name="Attestation" sheetId="2" r:id="rId2"/>
    <sheet name="Self Shown Resource" sheetId="5" r:id="rId3"/>
    <sheet name="Drop Downs" sheetId="7" state="hidden" r:id="rId4"/>
  </sheets>
  <externalReferences>
    <externalReference r:id="rId5"/>
    <externalReference r:id="rId6"/>
  </externalReferences>
  <definedNames>
    <definedName name="Apr_Flex">'[1]III_Committed Flexible_res'!$J$5:$J$1048576</definedName>
    <definedName name="Aug_Flex">'[1]III_Committed Flexible_res'!$N$5:$N$1048576</definedName>
    <definedName name="Dec_Flex">'[1]III_Committed Flexible_res'!$R$5:$R$1048576</definedName>
    <definedName name="Feb_Flex">'[1]III_Committed Flexible_res'!$H$5:$H$1048576</definedName>
    <definedName name="Flex_cat">'[1]III_Committed Flexible_res'!$F$5:$F$500</definedName>
    <definedName name="Jan_Flex">'[1]III_Committed Flexible_res'!$G$5:$G$1048576</definedName>
    <definedName name="Jul_Flex">'[1]III_Committed Flexible_res'!$M$5:$M$1048576</definedName>
    <definedName name="Jun_Flex">'[1]III_Committed Flexible_res'!$L$5:$L$1048576</definedName>
    <definedName name="Mar_Flex">'[1]III_Committed Flexible_res'!$I$5:$I$1048576</definedName>
    <definedName name="May_Flex">'[1]III_Committed Flexible_res'!$K$5:$K$1048576</definedName>
    <definedName name="Nov_Flex">'[1]III_Committed Flexible_res'!$Q$5:$Q$1048576</definedName>
    <definedName name="Oct_Flex">'[1]III_Committed Flexible_res'!$P$5:$P$1048576</definedName>
    <definedName name="_xlnm.Print_Area" localSheetId="1">Attestation!$A$1:$C$27</definedName>
    <definedName name="_xlnm.Print_Area" localSheetId="0">Instructions!$A$1:$B$24</definedName>
    <definedName name="_xlnm.Print_Area" localSheetId="2">'Self Shown Resource'!$A$1:$AR$5</definedName>
    <definedName name="_xlnm.Print_Titles" localSheetId="2">'Self Shown Resource'!$1:$1</definedName>
    <definedName name="Resource_ID">'[1]ID and Local Area'!$A$2:$A$1003</definedName>
    <definedName name="RMR">'[1]ID and Local Area'!$F$22:$F$23</definedName>
    <definedName name="Sep_Flex">'[1]III_Committed Flexible_res'!$O$5:$O$1048576</definedName>
    <definedName name="Zone">'[2]ID and Local Area'!$H$9:$H$12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2" l="1"/>
</calcChain>
</file>

<file path=xl/sharedStrings.xml><?xml version="1.0" encoding="utf-8"?>
<sst xmlns="http://schemas.openxmlformats.org/spreadsheetml/2006/main" count="64" uniqueCount="61">
  <si>
    <t>Load Serving Entity Name:</t>
  </si>
  <si>
    <t>Certifying Representative's E-mail:</t>
  </si>
  <si>
    <t>Title:</t>
  </si>
  <si>
    <t>Date:</t>
  </si>
  <si>
    <t>Signature (sign the hard copy of filing):</t>
  </si>
  <si>
    <t>Name:</t>
  </si>
  <si>
    <t>Address:</t>
  </si>
  <si>
    <t>Address 2:</t>
  </si>
  <si>
    <t>City:</t>
  </si>
  <si>
    <t>State:</t>
  </si>
  <si>
    <t>Zip:</t>
  </si>
  <si>
    <t>Telephone:</t>
  </si>
  <si>
    <t>Email</t>
  </si>
  <si>
    <t>Contact Person for Questions about this Attestation</t>
  </si>
  <si>
    <t>Attested by Authorized LSE Representative (Name):</t>
  </si>
  <si>
    <t>Local Area</t>
  </si>
  <si>
    <t xml:space="preserve"> </t>
  </si>
  <si>
    <t>Resource Name</t>
  </si>
  <si>
    <t>Resource Scheduling Coordinator ID</t>
  </si>
  <si>
    <t>(drop down)</t>
  </si>
  <si>
    <t>Local Capacity Area</t>
  </si>
  <si>
    <t>Kern</t>
  </si>
  <si>
    <t>Fresno</t>
  </si>
  <si>
    <t>NCNB</t>
  </si>
  <si>
    <t>Sierra</t>
  </si>
  <si>
    <t>Bay Area</t>
  </si>
  <si>
    <t>Stockton</t>
  </si>
  <si>
    <t>Humboldt</t>
  </si>
  <si>
    <t>Resource Scheduling Coordinator Name</t>
  </si>
  <si>
    <t>CAISO Resource ID</t>
  </si>
  <si>
    <t>COMPENSATED SELF SHOWN ATTESTATION</t>
  </si>
  <si>
    <r>
      <t>CAISO Resource ID</t>
    </r>
    <r>
      <rPr>
        <sz val="11"/>
        <rFont val="Calibri"/>
        <family val="2"/>
        <scheme val="minor"/>
      </rPr>
      <t xml:space="preserve"> – The CAISO-assigned Scheduling Resource ID for this resource, either aggregate or unit specific.  If a CAISO Resource ID has not yet established for a new resource, enter TBD.</t>
    </r>
  </si>
  <si>
    <t>Definitions:</t>
  </si>
  <si>
    <t>RA Capacity Amounts (MW)</t>
  </si>
  <si>
    <r>
      <rPr>
        <b/>
        <sz val="11"/>
        <color theme="1"/>
        <rFont val="Calibri"/>
        <family val="2"/>
        <scheme val="minor"/>
      </rPr>
      <t>Resource Scheduling Coordinator Name -</t>
    </r>
    <r>
      <rPr>
        <sz val="11"/>
        <color theme="1"/>
        <rFont val="Calibri"/>
        <family val="2"/>
        <scheme val="minor"/>
      </rPr>
      <t xml:space="preserve"> Name of the entity that will act as the Scheduling Coordinator in the CAISO Market.  Enter "N/A" if unknown at the time of submittal.</t>
    </r>
  </si>
  <si>
    <t>Offer ID:</t>
  </si>
  <si>
    <r>
      <rPr>
        <b/>
        <sz val="11"/>
        <color theme="1"/>
        <rFont val="Calibri"/>
        <family val="2"/>
        <scheme val="minor"/>
      </rPr>
      <t xml:space="preserve">Resource Scheduling Coordinator ID - </t>
    </r>
    <r>
      <rPr>
        <sz val="11"/>
        <color theme="1"/>
        <rFont val="Calibri"/>
        <family val="2"/>
        <scheme val="minor"/>
      </rPr>
      <t>4 digit identifier for the Scheduling Coordinator associated for resource.  Enter "N/A" if unknown at the time of submittal.</t>
    </r>
  </si>
  <si>
    <t>Additional Links:</t>
  </si>
  <si>
    <r>
      <t xml:space="preserve">Local Area - </t>
    </r>
    <r>
      <rPr>
        <sz val="11"/>
        <rFont val="Calibri"/>
        <family val="2"/>
        <scheme val="minor"/>
      </rPr>
      <t>From the drop down list, select the Local Area where the resource is located.  This value needs to match the value associated with the resource in the most recently posted version of NQC list from the CPUC Resource Adequacy Compliance Materials website</t>
    </r>
  </si>
  <si>
    <t>CPUC Resource Adequacy Compliance Materials</t>
  </si>
  <si>
    <r>
      <t>LSE Scheduling Coordinator ID  -</t>
    </r>
    <r>
      <rPr>
        <sz val="11"/>
        <rFont val="Calibri"/>
        <family val="2"/>
        <scheme val="minor"/>
      </rPr>
      <t xml:space="preserve"> 4 digit identifier for the Scheduling Coordinator associated for the LSE.</t>
    </r>
  </si>
  <si>
    <t>LSE Scheduling Coordinator ID</t>
  </si>
  <si>
    <r>
      <rPr>
        <b/>
        <sz val="11"/>
        <color theme="1"/>
        <rFont val="Calibri"/>
        <family val="2"/>
        <scheme val="minor"/>
      </rPr>
      <t>Purpose:</t>
    </r>
    <r>
      <rPr>
        <sz val="11"/>
        <color theme="1"/>
        <rFont val="Calibri"/>
        <family val="2"/>
        <scheme val="minor"/>
      </rPr>
      <t xml:space="preserve"> This workbook is intended to be used by CPUC-Jurisdictional Load Serving Entities ("LSE")who intend to Self-Show a Local Resource Adequacy ("RA") for compensation.</t>
    </r>
  </si>
  <si>
    <r>
      <t>Resource Name</t>
    </r>
    <r>
      <rPr>
        <sz val="11"/>
        <rFont val="Calibri"/>
        <family val="2"/>
        <scheme val="minor"/>
      </rPr>
      <t xml:space="preserve"> - The name of the resource as listed in the most recent CPUC Net Qualify Capacity Report published by the CPUC</t>
    </r>
  </si>
  <si>
    <t>Commitment</t>
  </si>
  <si>
    <t>Start Date</t>
  </si>
  <si>
    <t>End Date</t>
  </si>
  <si>
    <t>2023 PG&amp;E CPE RFO Compensated Self-Shown Attestation</t>
  </si>
  <si>
    <r>
      <t>Commitment Start Date -</t>
    </r>
    <r>
      <rPr>
        <sz val="11"/>
        <rFont val="Calibri"/>
        <family val="2"/>
        <scheme val="minor"/>
      </rPr>
      <t xml:space="preserve"> The first day of the first month of this Commitment</t>
    </r>
  </si>
  <si>
    <r>
      <t>Commitment End Date -</t>
    </r>
    <r>
      <rPr>
        <sz val="11"/>
        <rFont val="Calibri"/>
        <family val="2"/>
        <scheme val="minor"/>
      </rPr>
      <t xml:space="preserve"> The day day of the last month of this Commitment</t>
    </r>
  </si>
  <si>
    <t>2023 Central Procurement Entity Local Resource Adequacy Request for Offers &amp; Commitments</t>
  </si>
  <si>
    <t>Please send question to CPERAFilings@pge.com</t>
  </si>
  <si>
    <t>If you encounter any digital or disability access issues or would like to provide PG&amp;E with feedback or suggestions, please e-mail our ADA Support Team at ADAsupport@pge.com.  The mailbox is monitored during regular business hours (M-F; 8am PPT - 5pm PPT).  We will respond to your inquiry within 1 business day.</t>
  </si>
  <si>
    <r>
      <t>RA Capacity Amounts:</t>
    </r>
    <r>
      <rPr>
        <sz val="11"/>
        <rFont val="Calibri"/>
        <family val="2"/>
        <scheme val="minor"/>
      </rPr>
      <t xml:space="preserve">  Enter the monthly amounts of Local RA that the LSE is showing in MWs for each resource in each month the resource is being shown.  Enter zero if the NQC value is zero but committed, and leave blank if not committing for the month.  </t>
    </r>
  </si>
  <si>
    <r>
      <t>Instructions:</t>
    </r>
    <r>
      <rPr>
        <sz val="11"/>
        <color theme="1"/>
        <rFont val="Calibri"/>
        <family val="2"/>
        <scheme val="minor"/>
      </rPr>
      <t xml:space="preserve"> In addition to this "Instructions" worksheet, this workbook contains an "Attestation" worksheet and  "Self-Shown Resource" worksheet. 
On the Attestation worksheet, please read and review the language carefully.  Enter the requested LSE information where appropriate.
On the Self-Shown Resource worksheet, please enter the project specific information, as well as the Capacity Amounts (measured in MW) the LSE is Self-Showing to the CPE.  The LSE may only submit a single resource as part of this Compensated Self-Shown Attestation, but may submit multiple Compensated Self-Shown Attestations if the LSE is offering multiple resources.  Additional definitions can be found below, as well as in the CPE  2023 Central Procurement Entity Local Resource Adequacy Request for Offers Solicitation Protocol linked below.
Please submit the completed electronic version of this workbook in its entirety, as well as a PDF version of this attestation.  The LSE may physically or electronically sign the PDF.  The PDF must include both the signed Attestation and the Self-Shown Resource table in a single PDF document.  Please refer to the 2023 Central Procurement Entity Local Resource Adequacy Request for Offers Solicitation Protocol for deadlines and instructions on how to submit this Compensated Self-Shown Attestation to the CPE.</t>
    </r>
  </si>
  <si>
    <t>In the Offer ID field above, enter the file name generated by the Offer form associated with this Compensated Self-Shown Commitment located on the File_Name worksheet of the Offer Form.</t>
  </si>
  <si>
    <t xml:space="preserve">I am authorized to submit this Self-Shown Attestation on behalf of </t>
  </si>
  <si>
    <t>, and hereby certify:</t>
  </si>
  <si>
    <t>a. The LSE has the capacity rights to the RA resource for the period it is self-showing; 
b. The LSE intends to self-show the RA resource on annual and monthly RA plans to satisfy its system and/or flexible RA needs; and
c. The RA resource that the LSE intends to self-show for compensation under the Local Capacity Requirement Reduction Compensation Mechanism (LCR RCM) meets the eligibility requirements pursuant to Decision 20-12-006.
This Self-Shown Attestation shall be null and void if an agreement is not executed as part of the 2023 CPE Local Resource Adequacy Request for Offers and Commitments associated with the commitment to self-show the same resource for compensation.  If an agreement is not executed, this attestation shall have no force and effect.
I have read this document and certify that the information contained herein is true and correct to the best of my knowledge and belief.  I understand that this attestation will be relied upon for purposes of satisfying the compliance obligation of the CPE as established by the CPUC pursuant to Section 380 of the California Public Utilities Code.</t>
  </si>
  <si>
    <t>This Self-Shown Attestation is hereby delivered to Pacific Gas and Electric Company, acting solely in its capacity as the Central Procurement Entity (“CPE”) pursuant to California Public Utilities ("CPUC") Decisions 20-06-002, D.20-12-006, and D. 22-03-034.  Included as part of this Self-Shown Attestation is the local Resource Adequacy (“RA”) resource and amounts of local RA capacity which the Load Serving Entity ("LSE") listed above is committing to the CPE to enable the CPE to rely on such local RA capacity for purposes of satisfying the compliance obligation of the CPE imposed by the CPUC pursuant to any CPUC decisions governing RA.</t>
  </si>
  <si>
    <t>[INSERT LSE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</si>
</sst>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b/>
      <sz val="12"/>
      <name val="Arial"/>
      <family val="2"/>
    </font>
    <font>
      <sz val="10"/>
      <color indexed="10"/>
      <name val="Arial"/>
      <family val="2"/>
    </font>
    <font>
      <b/>
      <sz val="10"/>
      <name val="Arial"/>
      <family val="2"/>
    </font>
    <font>
      <sz val="11"/>
      <color theme="1"/>
      <name val="Arial"/>
      <family val="2"/>
    </font>
    <font>
      <b/>
      <u/>
      <sz val="11"/>
      <color theme="1"/>
      <name val="Arial"/>
      <family val="2"/>
    </font>
    <font>
      <b/>
      <sz val="11"/>
      <color theme="1"/>
      <name val="Arial"/>
      <family val="2"/>
    </font>
    <font>
      <b/>
      <sz val="10"/>
      <color indexed="8"/>
      <name val="Arial"/>
      <family val="2"/>
    </font>
    <font>
      <b/>
      <sz val="11"/>
      <color theme="1"/>
      <name val="Calibri"/>
      <family val="2"/>
      <scheme val="minor"/>
    </font>
    <font>
      <b/>
      <sz val="11"/>
      <name val="Calibri"/>
      <family val="2"/>
      <scheme val="minor"/>
    </font>
    <font>
      <sz val="11"/>
      <name val="Calibri"/>
      <family val="2"/>
      <scheme val="minor"/>
    </font>
    <font>
      <sz val="10"/>
      <color rgb="FF3F3F76"/>
      <name val="Consolas"/>
      <family val="3"/>
    </font>
    <font>
      <sz val="11"/>
      <color rgb="FF000000"/>
      <name val="Calibri"/>
      <family val="2"/>
    </font>
    <font>
      <u/>
      <sz val="11"/>
      <color theme="10"/>
      <name val="Calibri"/>
      <family val="2"/>
      <scheme val="minor"/>
    </font>
    <font>
      <sz val="10"/>
      <name val="Calibri"/>
      <family val="2"/>
      <scheme val="minor"/>
    </font>
    <font>
      <sz val="11"/>
      <name val="Arial"/>
      <family val="2"/>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2F2F2"/>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rgb="FFE26B0A"/>
      </left>
      <right style="thick">
        <color rgb="FFE26B0A"/>
      </right>
      <top/>
      <bottom style="medium">
        <color rgb="FFBFBFBF"/>
      </bottom>
      <diagonal/>
    </border>
    <border>
      <left/>
      <right style="thick">
        <color rgb="FFE26B0A"/>
      </right>
      <top/>
      <bottom style="medium">
        <color rgb="FF7F7F7F"/>
      </bottom>
      <diagonal/>
    </border>
  </borders>
  <cellStyleXfs count="3">
    <xf numFmtId="0" fontId="0" fillId="0" borderId="0"/>
    <xf numFmtId="0" fontId="1" fillId="0" borderId="0"/>
    <xf numFmtId="0" fontId="14" fillId="0" borderId="0" applyNumberFormat="0" applyFill="0" applyBorder="0" applyAlignment="0" applyProtection="0"/>
  </cellStyleXfs>
  <cellXfs count="56">
    <xf numFmtId="0" fontId="0" fillId="0" borderId="0" xfId="0"/>
    <xf numFmtId="0" fontId="2" fillId="0" borderId="0" xfId="1" applyFont="1"/>
    <xf numFmtId="0" fontId="1" fillId="0" borderId="0" xfId="1" applyAlignment="1">
      <alignment horizontal="center"/>
    </xf>
    <xf numFmtId="0" fontId="3" fillId="0" borderId="0" xfId="1" applyFont="1" applyAlignment="1">
      <alignment horizontal="center"/>
    </xf>
    <xf numFmtId="0" fontId="1" fillId="0" borderId="0" xfId="1"/>
    <xf numFmtId="17" fontId="1" fillId="0" borderId="0" xfId="1" applyNumberFormat="1" applyAlignment="1">
      <alignment horizontal="center"/>
    </xf>
    <xf numFmtId="0" fontId="0" fillId="0" borderId="1" xfId="0" applyBorder="1" applyAlignment="1" applyProtection="1">
      <alignment horizontal="center"/>
      <protection locked="0"/>
    </xf>
    <xf numFmtId="2" fontId="1" fillId="0" borderId="1" xfId="0" applyNumberFormat="1" applyFont="1" applyBorder="1" applyAlignment="1">
      <alignment horizontal="left"/>
    </xf>
    <xf numFmtId="14" fontId="1" fillId="0" borderId="1" xfId="0" applyNumberFormat="1" applyFont="1" applyBorder="1" applyAlignment="1" applyProtection="1">
      <alignment horizontal="center"/>
      <protection locked="0"/>
    </xf>
    <xf numFmtId="17" fontId="4" fillId="3" borderId="1" xfId="0" applyNumberFormat="1" applyFont="1" applyFill="1" applyBorder="1" applyAlignment="1">
      <alignment horizontal="center" wrapText="1"/>
    </xf>
    <xf numFmtId="1" fontId="0" fillId="0" borderId="1" xfId="0" applyNumberFormat="1" applyBorder="1" applyAlignment="1" applyProtection="1">
      <alignment horizontal="center"/>
      <protection locked="0"/>
    </xf>
    <xf numFmtId="1" fontId="1" fillId="0" borderId="1" xfId="1" applyNumberFormat="1" applyBorder="1" applyAlignment="1">
      <alignment horizontal="center"/>
    </xf>
    <xf numFmtId="1" fontId="1" fillId="0" borderId="1" xfId="1" applyNumberFormat="1" applyBorder="1"/>
    <xf numFmtId="17" fontId="4" fillId="3" borderId="6" xfId="0" applyNumberFormat="1" applyFont="1" applyFill="1" applyBorder="1" applyAlignment="1">
      <alignment horizontal="center" wrapText="1"/>
    </xf>
    <xf numFmtId="14" fontId="1" fillId="0" borderId="7" xfId="0" applyNumberFormat="1" applyFont="1" applyBorder="1" applyAlignment="1" applyProtection="1">
      <alignment horizontal="center"/>
      <protection locked="0"/>
    </xf>
    <xf numFmtId="0" fontId="4" fillId="4" borderId="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8" fillId="5" borderId="8" xfId="0" applyFont="1" applyFill="1" applyBorder="1" applyAlignment="1">
      <alignment horizontal="center"/>
    </xf>
    <xf numFmtId="14" fontId="1" fillId="0" borderId="1" xfId="0" applyNumberFormat="1" applyFont="1" applyBorder="1" applyAlignment="1">
      <alignment horizontal="left"/>
    </xf>
    <xf numFmtId="0" fontId="0" fillId="0" borderId="0" xfId="0"/>
    <xf numFmtId="0" fontId="12" fillId="7" borderId="10" xfId="0" applyFont="1" applyFill="1" applyBorder="1" applyAlignment="1" applyProtection="1">
      <alignment vertical="center" wrapText="1"/>
      <protection locked="0"/>
    </xf>
    <xf numFmtId="0" fontId="0" fillId="0" borderId="0" xfId="0" applyAlignment="1" applyProtection="1">
      <alignment horizontal="left" vertical="center" wrapText="1"/>
    </xf>
    <xf numFmtId="0" fontId="13" fillId="6" borderId="9" xfId="0" applyFont="1" applyFill="1" applyBorder="1" applyAlignment="1" applyProtection="1">
      <alignment vertical="center" wrapText="1"/>
    </xf>
    <xf numFmtId="0" fontId="0" fillId="0" borderId="0" xfId="0" applyFont="1" applyAlignment="1" applyProtection="1">
      <alignment horizontal="left"/>
    </xf>
    <xf numFmtId="0" fontId="4" fillId="2" borderId="2" xfId="0" applyFont="1" applyFill="1" applyBorder="1" applyAlignment="1" applyProtection="1">
      <alignment horizontal="right"/>
    </xf>
    <xf numFmtId="0" fontId="4" fillId="2" borderId="0" xfId="0" applyFont="1" applyFill="1" applyAlignment="1" applyProtection="1">
      <alignment horizontal="right"/>
    </xf>
    <xf numFmtId="0" fontId="4" fillId="2" borderId="0" xfId="0" applyFont="1" applyFill="1" applyAlignment="1" applyProtection="1">
      <alignment horizontal="left"/>
    </xf>
    <xf numFmtId="0" fontId="0" fillId="2" borderId="0" xfId="0" applyFill="1" applyAlignment="1" applyProtection="1">
      <alignment horizontal="right"/>
    </xf>
    <xf numFmtId="0" fontId="5" fillId="2" borderId="0" xfId="0" applyFont="1" applyFill="1" applyProtection="1"/>
    <xf numFmtId="0" fontId="1" fillId="2" borderId="0" xfId="0" applyFont="1" applyFill="1" applyAlignment="1" applyProtection="1">
      <alignment horizontal="left"/>
    </xf>
    <xf numFmtId="0" fontId="7" fillId="2" borderId="0" xfId="0" applyFont="1" applyFill="1" applyAlignment="1" applyProtection="1">
      <alignment horizontal="right"/>
    </xf>
    <xf numFmtId="0" fontId="0" fillId="0" borderId="0" xfId="0" applyProtection="1"/>
    <xf numFmtId="0" fontId="10" fillId="0" borderId="0" xfId="0" applyFont="1" applyAlignment="1" applyProtection="1">
      <alignment horizontal="center" vertical="center"/>
    </xf>
    <xf numFmtId="0" fontId="0" fillId="0" borderId="0" xfId="0" applyFont="1" applyAlignment="1" applyProtection="1">
      <alignment horizontal="left" vertical="center" wrapText="1"/>
    </xf>
    <xf numFmtId="0" fontId="9" fillId="0" borderId="0" xfId="0" applyFont="1" applyAlignment="1" applyProtection="1">
      <alignment horizontal="left" vertical="top" wrapText="1"/>
    </xf>
    <xf numFmtId="0" fontId="9" fillId="0" borderId="0" xfId="0" applyFont="1" applyAlignment="1" applyProtection="1">
      <alignment horizontal="left"/>
    </xf>
    <xf numFmtId="0" fontId="10" fillId="0" borderId="0" xfId="0" applyFont="1" applyAlignment="1" applyProtection="1">
      <alignment horizontal="left" vertical="center" wrapText="1"/>
    </xf>
    <xf numFmtId="0" fontId="0" fillId="0" borderId="0" xfId="0" applyProtection="1"/>
    <xf numFmtId="0" fontId="15" fillId="0" borderId="0" xfId="0" applyFont="1" applyAlignment="1" applyProtection="1">
      <alignment horizontal="center" vertical="center" wrapText="1"/>
    </xf>
    <xf numFmtId="0" fontId="0" fillId="0" borderId="0" xfId="0" applyFont="1" applyAlignment="1" applyProtection="1">
      <alignment horizontal="left" wrapText="1"/>
    </xf>
    <xf numFmtId="0" fontId="14" fillId="0" borderId="0" xfId="2" applyFill="1" applyProtection="1"/>
    <xf numFmtId="0" fontId="14" fillId="0" borderId="0" xfId="2" applyAlignment="1" applyProtection="1">
      <alignment horizontal="left"/>
    </xf>
    <xf numFmtId="0" fontId="6" fillId="2" borderId="0" xfId="0" applyFont="1" applyFill="1" applyAlignment="1" applyProtection="1">
      <alignment horizontal="center"/>
    </xf>
    <xf numFmtId="0" fontId="16" fillId="2" borderId="0" xfId="0" applyFont="1" applyFill="1" applyAlignment="1" applyProtection="1">
      <alignment horizontal="left" vertical="center" wrapText="1"/>
    </xf>
    <xf numFmtId="0" fontId="1" fillId="2" borderId="1" xfId="0" applyFont="1" applyFill="1" applyBorder="1" applyAlignment="1" applyProtection="1">
      <alignment horizontal="center"/>
      <protection locked="0"/>
    </xf>
    <xf numFmtId="0" fontId="5" fillId="2" borderId="0" xfId="0" applyFont="1" applyFill="1" applyAlignment="1" applyProtection="1">
      <alignment horizontal="left" vertical="center" wrapText="1"/>
    </xf>
    <xf numFmtId="0" fontId="5" fillId="2" borderId="0" xfId="0" applyFont="1" applyFill="1" applyAlignment="1" applyProtection="1">
      <alignment horizontal="left" vertical="center"/>
    </xf>
    <xf numFmtId="0" fontId="0" fillId="2" borderId="3" xfId="0"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14" fontId="1" fillId="2" borderId="1"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4" fillId="3" borderId="6" xfId="1" applyFont="1" applyFill="1" applyBorder="1" applyAlignment="1">
      <alignment horizontal="center"/>
    </xf>
    <xf numFmtId="0" fontId="4" fillId="3" borderId="1" xfId="1" applyFont="1" applyFill="1" applyBorder="1" applyAlignment="1">
      <alignment horizontal="center"/>
    </xf>
    <xf numFmtId="0" fontId="4" fillId="4" borderId="4" xfId="0" applyFont="1" applyFill="1" applyBorder="1" applyAlignment="1">
      <alignment horizontal="center" wrapText="1"/>
    </xf>
    <xf numFmtId="0" fontId="4" fillId="4" borderId="1" xfId="0" applyFont="1" applyFill="1" applyBorder="1" applyAlignment="1">
      <alignment horizontal="center" wrapText="1"/>
    </xf>
  </cellXfs>
  <cellStyles count="3">
    <cellStyle name="Hyperlink" xfId="2" builtinId="8"/>
    <cellStyle name="Normal" xfId="0" builtinId="0"/>
    <cellStyle name="Normal 2" xfId="1" xr:uid="{9D1C2222-0E44-4D57-B753-44AA03B621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pg7\Downloads\Final2022LocalFlexRA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5filesrv5\C\sw6\Work\RA\Template\2014RAtempl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ertification"/>
      <sheetName val="ID and Local Area"/>
      <sheetName val="LSE Allocations"/>
      <sheetName val=" Summary 2022"/>
      <sheetName val=" Summary 2023"/>
      <sheetName val=" Summary 2024"/>
      <sheetName val="I_Local_Res_2022"/>
      <sheetName val="I_Local_Res_2023"/>
      <sheetName val="I_Local_Res_2024"/>
      <sheetName val="II_Addnl Local Resources_22"/>
      <sheetName val="II_Addnl Local Resources_23&amp;24"/>
      <sheetName val="III_Committed Flexible_res"/>
    </sheetNames>
    <sheetDataSet>
      <sheetData sheetId="0"/>
      <sheetData sheetId="1"/>
      <sheetData sheetId="2">
        <row r="3">
          <cell r="A3" t="str">
            <v>7STDRD_1_SOLAR1</v>
          </cell>
        </row>
        <row r="4">
          <cell r="A4" t="str">
            <v>ACACIA_6_SOLAR</v>
          </cell>
        </row>
        <row r="5">
          <cell r="A5" t="str">
            <v>ADERA_1_SOLAR1</v>
          </cell>
        </row>
        <row r="6">
          <cell r="A6" t="str">
            <v>ADLIN_1_UNITS</v>
          </cell>
        </row>
        <row r="7">
          <cell r="A7" t="str">
            <v>ADMEST_6_SOLAR</v>
          </cell>
        </row>
        <row r="8">
          <cell r="A8" t="str">
            <v>ADOBEE_1_SOLAR</v>
          </cell>
        </row>
        <row r="9">
          <cell r="A9" t="str">
            <v>AGRICO_6_PL3N5</v>
          </cell>
        </row>
        <row r="10">
          <cell r="A10" t="str">
            <v>AGRICO_7_UNIT</v>
          </cell>
        </row>
        <row r="11">
          <cell r="A11" t="str">
            <v>AGUCAL_5_SOLAR1</v>
          </cell>
        </row>
        <row r="12">
          <cell r="A12" t="str">
            <v>AKINGS_6_AMESR1</v>
          </cell>
        </row>
        <row r="13">
          <cell r="A13" t="str">
            <v>ALAMIT_2_PL1X3</v>
          </cell>
        </row>
        <row r="14">
          <cell r="A14" t="str">
            <v>ALAMIT_7_ES1</v>
          </cell>
        </row>
        <row r="15">
          <cell r="A15" t="str">
            <v>ALAMIT_7_UNIT 3</v>
          </cell>
        </row>
        <row r="16">
          <cell r="A16" t="str">
            <v>ALAMIT_7_UNIT 4</v>
          </cell>
        </row>
        <row r="17">
          <cell r="A17" t="str">
            <v>ALAMIT_7_UNIT 5</v>
          </cell>
        </row>
        <row r="18">
          <cell r="A18" t="str">
            <v>ALAMO_6_UNIT</v>
          </cell>
        </row>
        <row r="19">
          <cell r="A19" t="str">
            <v>ALLGNY_6_HYDRO1</v>
          </cell>
        </row>
        <row r="20">
          <cell r="A20" t="str">
            <v>ALMASL_2_GS1SR1</v>
          </cell>
        </row>
        <row r="21">
          <cell r="A21" t="str">
            <v>ALMASL_2_GS4SR4</v>
          </cell>
        </row>
        <row r="22">
          <cell r="A22" t="str">
            <v>ALMEGT_1_UNIT 1</v>
          </cell>
          <cell r="F22" t="str">
            <v>RA Contract</v>
          </cell>
        </row>
        <row r="23">
          <cell r="A23" t="str">
            <v>ALMEGT_1_UNIT 2</v>
          </cell>
          <cell r="F23" t="str">
            <v>Wraparound</v>
          </cell>
        </row>
        <row r="24">
          <cell r="A24" t="str">
            <v>ALPSLR_1_NTHSLR</v>
          </cell>
        </row>
        <row r="25">
          <cell r="A25" t="str">
            <v>ALPSLR_1_SPSSLR</v>
          </cell>
        </row>
        <row r="26">
          <cell r="A26" t="str">
            <v>ALT6DN_2_WIND7</v>
          </cell>
        </row>
        <row r="27">
          <cell r="A27" t="str">
            <v>ALT6DS_2_WIND9</v>
          </cell>
        </row>
        <row r="28">
          <cell r="A28" t="str">
            <v>ALTA3A_2_CPCE4</v>
          </cell>
        </row>
        <row r="29">
          <cell r="A29" t="str">
            <v>ALTA3A_2_CPCE5</v>
          </cell>
        </row>
        <row r="30">
          <cell r="A30" t="str">
            <v>ALTA3A_2_CPCE8</v>
          </cell>
        </row>
        <row r="31">
          <cell r="A31" t="str">
            <v>ALTA4A_2_CPCW1</v>
          </cell>
        </row>
        <row r="32">
          <cell r="A32" t="str">
            <v>ALTA4B_2_CPCW2</v>
          </cell>
        </row>
        <row r="33">
          <cell r="A33" t="str">
            <v>ALTA4B_2_CPCW3</v>
          </cell>
        </row>
        <row r="34">
          <cell r="A34" t="str">
            <v>ALTA4B_2_CPCW6</v>
          </cell>
        </row>
        <row r="35">
          <cell r="A35" t="str">
            <v>ALTA6B_2_WIND11</v>
          </cell>
        </row>
        <row r="36">
          <cell r="A36" t="str">
            <v>ALTA6E_2_WIND10</v>
          </cell>
        </row>
        <row r="37">
          <cell r="A37" t="str">
            <v>ALTWD_2_AT3WD3</v>
          </cell>
        </row>
        <row r="38">
          <cell r="A38" t="str">
            <v>ALTWD_2_COAWD1</v>
          </cell>
        </row>
        <row r="39">
          <cell r="A39" t="str">
            <v>ANAHM_2_CANYN1</v>
          </cell>
        </row>
        <row r="40">
          <cell r="A40" t="str">
            <v>ANAHM_2_CANYN2</v>
          </cell>
        </row>
        <row r="41">
          <cell r="A41" t="str">
            <v>ANAHM_2_CANYN3</v>
          </cell>
        </row>
        <row r="42">
          <cell r="A42" t="str">
            <v>ANAHM_2_CANYN4</v>
          </cell>
        </row>
        <row r="43">
          <cell r="A43" t="str">
            <v>ANTLPE_2_QF</v>
          </cell>
        </row>
        <row r="44">
          <cell r="A44" t="str">
            <v>APLHIL_1_SLABCK</v>
          </cell>
        </row>
        <row r="45">
          <cell r="A45" t="str">
            <v>ARBWD_6_QF</v>
          </cell>
        </row>
        <row r="46">
          <cell r="A46" t="str">
            <v>ARCOGN_2_UNITS</v>
          </cell>
        </row>
        <row r="47">
          <cell r="A47" t="str">
            <v>ARVINN_6_ORION1</v>
          </cell>
        </row>
        <row r="48">
          <cell r="A48" t="str">
            <v>ARVINN_6_ORION2</v>
          </cell>
        </row>
        <row r="49">
          <cell r="A49" t="str">
            <v>ASTORA_2_SOLAR1</v>
          </cell>
        </row>
        <row r="50">
          <cell r="A50" t="str">
            <v>ASTORA_2_SOLAR2</v>
          </cell>
        </row>
        <row r="51">
          <cell r="A51" t="str">
            <v>ATWEL2_1_SOLAR1</v>
          </cell>
        </row>
        <row r="52">
          <cell r="A52" t="str">
            <v>ATWELL_1_SOLAR</v>
          </cell>
        </row>
        <row r="53">
          <cell r="A53" t="str">
            <v>AVENAL_6_AVPARK</v>
          </cell>
        </row>
        <row r="54">
          <cell r="A54" t="str">
            <v>AVENAL_6_AVSLR1</v>
          </cell>
        </row>
        <row r="55">
          <cell r="A55" t="str">
            <v>AVENAL_6_AVSLR2</v>
          </cell>
        </row>
        <row r="56">
          <cell r="A56" t="str">
            <v>AVENAL_6_SANDDG</v>
          </cell>
        </row>
        <row r="57">
          <cell r="A57" t="str">
            <v>AVENAL_6_SUNCTY</v>
          </cell>
        </row>
        <row r="58">
          <cell r="A58" t="str">
            <v>AVSOLR_2_SOLAR</v>
          </cell>
        </row>
        <row r="59">
          <cell r="A59" t="str">
            <v>BALCHS_7_UNIT 1</v>
          </cell>
        </row>
        <row r="60">
          <cell r="A60" t="str">
            <v>BALCHS_7_UNIT 2</v>
          </cell>
        </row>
        <row r="61">
          <cell r="A61" t="str">
            <v>BALCHS_7_UNIT 3</v>
          </cell>
        </row>
        <row r="62">
          <cell r="A62" t="str">
            <v>BANGOR_6_HYDRO</v>
          </cell>
        </row>
        <row r="63">
          <cell r="A63" t="str">
            <v>BANKPP_2_NSPIN</v>
          </cell>
        </row>
        <row r="64">
          <cell r="A64" t="str">
            <v>BARRE_2_QF</v>
          </cell>
        </row>
        <row r="65">
          <cell r="A65" t="str">
            <v>BARRE_6_PEAKER</v>
          </cell>
        </row>
        <row r="66">
          <cell r="A66" t="str">
            <v>BASICE_2_UNITS</v>
          </cell>
        </row>
        <row r="67">
          <cell r="A67" t="str">
            <v>BDGRCK_1_UNITS</v>
          </cell>
        </row>
        <row r="68">
          <cell r="A68" t="str">
            <v>BEARDS_7_UNIT 1</v>
          </cell>
        </row>
        <row r="69">
          <cell r="A69" t="str">
            <v>BEARMT_1_UNIT</v>
          </cell>
        </row>
        <row r="70">
          <cell r="A70" t="str">
            <v>BELDEN_7_UNIT 1</v>
          </cell>
        </row>
        <row r="71">
          <cell r="A71" t="str">
            <v>BGSKYN_2_AS2SR1</v>
          </cell>
        </row>
        <row r="72">
          <cell r="A72" t="str">
            <v>BGSKYN_2_ASPSR2</v>
          </cell>
        </row>
        <row r="73">
          <cell r="A73" t="str">
            <v>BGSKYN_2_ASSR3A</v>
          </cell>
        </row>
        <row r="74">
          <cell r="A74" t="str">
            <v>BGSKYN_2_ASSR3B</v>
          </cell>
        </row>
        <row r="75">
          <cell r="A75" t="str">
            <v>BGSKYN_2_BS3SR3</v>
          </cell>
        </row>
        <row r="76">
          <cell r="A76" t="str">
            <v>BIGCRK_2_EXESWD</v>
          </cell>
        </row>
        <row r="77">
          <cell r="A77" t="str">
            <v>BIGCRK_7_DAM7</v>
          </cell>
        </row>
        <row r="78">
          <cell r="A78" t="str">
            <v>BIGCRK_7_MAMRES</v>
          </cell>
        </row>
        <row r="79">
          <cell r="A79" t="str">
            <v>BIGSKY_2_BSKSR6</v>
          </cell>
        </row>
        <row r="80">
          <cell r="A80" t="str">
            <v>BIGSKY_2_BSKSR7</v>
          </cell>
        </row>
        <row r="81">
          <cell r="A81" t="str">
            <v>BIGSKY_2_BSKSR8</v>
          </cell>
        </row>
        <row r="82">
          <cell r="A82" t="str">
            <v>BIGSKY_2_SOLAR1</v>
          </cell>
        </row>
        <row r="83">
          <cell r="A83" t="str">
            <v>BIGSKY_2_SOLAR2</v>
          </cell>
        </row>
        <row r="84">
          <cell r="A84" t="str">
            <v>BIGSKY_2_SOLAR3</v>
          </cell>
        </row>
        <row r="85">
          <cell r="A85" t="str">
            <v>BIGSKY_2_SOLAR4</v>
          </cell>
        </row>
        <row r="86">
          <cell r="A86" t="str">
            <v>BIGSKY_2_SOLAR5</v>
          </cell>
        </row>
        <row r="87">
          <cell r="A87" t="str">
            <v>BIGSKY_2_SOLAR6</v>
          </cell>
        </row>
        <row r="88">
          <cell r="A88" t="str">
            <v>BIGSKY_2_SOLAR7</v>
          </cell>
        </row>
        <row r="89">
          <cell r="A89" t="str">
            <v>BIOMAS_1_UNIT 1</v>
          </cell>
        </row>
        <row r="90">
          <cell r="A90" t="str">
            <v>BISHOP_1_ALAMO</v>
          </cell>
        </row>
        <row r="91">
          <cell r="A91" t="str">
            <v>BISHOP_1_UNITS</v>
          </cell>
        </row>
        <row r="92">
          <cell r="A92" t="str">
            <v>BKRFLD_2_SOLAR1</v>
          </cell>
        </row>
        <row r="93">
          <cell r="A93" t="str">
            <v>BLACK_7_UNIT 1</v>
          </cell>
        </row>
        <row r="94">
          <cell r="A94" t="str">
            <v>BLACK_7_UNIT 2</v>
          </cell>
        </row>
        <row r="95">
          <cell r="A95" t="str">
            <v>BLAST_1_WIND</v>
          </cell>
        </row>
        <row r="96">
          <cell r="A96" t="str">
            <v>BLCKBT_2_STONEY</v>
          </cell>
        </row>
        <row r="97">
          <cell r="A97" t="str">
            <v>BLCKWL_6_SOLAR1</v>
          </cell>
        </row>
        <row r="98">
          <cell r="A98" t="str">
            <v>BLKCRK_2_GMCBT1</v>
          </cell>
        </row>
        <row r="99">
          <cell r="A99" t="str">
            <v>BLKCRK_2_SOLAR1</v>
          </cell>
        </row>
        <row r="100">
          <cell r="A100" t="str">
            <v>BLM_2_UNITS</v>
          </cell>
        </row>
        <row r="101">
          <cell r="A101" t="str">
            <v>BLYTHE_1_SOLAR1</v>
          </cell>
        </row>
        <row r="102">
          <cell r="A102" t="str">
            <v>BLYTHE_1_SOLAR2</v>
          </cell>
        </row>
        <row r="103">
          <cell r="A103" t="str">
            <v>BNNIEN_7_ALTAPH</v>
          </cell>
        </row>
        <row r="104">
          <cell r="A104" t="str">
            <v>BOGUE_1_UNITA1</v>
          </cell>
        </row>
        <row r="105">
          <cell r="A105" t="str">
            <v>BORDER_6_UNITA1</v>
          </cell>
        </row>
        <row r="106">
          <cell r="A106" t="str">
            <v>BOWMN_6_HYDRO</v>
          </cell>
        </row>
        <row r="107">
          <cell r="A107" t="str">
            <v>BRDGVL_7_BAKER</v>
          </cell>
        </row>
        <row r="108">
          <cell r="A108" t="str">
            <v>BRDSLD_2_HIWIND</v>
          </cell>
        </row>
        <row r="109">
          <cell r="A109" t="str">
            <v>BRDSLD_2_MTZUM2</v>
          </cell>
        </row>
        <row r="110">
          <cell r="A110" t="str">
            <v>BRDSLD_2_MTZUMA</v>
          </cell>
        </row>
        <row r="111">
          <cell r="A111" t="str">
            <v>BRDSLD_2_SHILO1</v>
          </cell>
        </row>
        <row r="112">
          <cell r="A112" t="str">
            <v>BRDSLD_2_SHILO2</v>
          </cell>
        </row>
        <row r="113">
          <cell r="A113" t="str">
            <v>BRDSLD_2_SHLO3A</v>
          </cell>
        </row>
        <row r="114">
          <cell r="A114" t="str">
            <v>BRDSLD_2_SHLO3B</v>
          </cell>
        </row>
        <row r="115">
          <cell r="A115" t="str">
            <v>BREGGO_6_DEGRSL</v>
          </cell>
        </row>
        <row r="116">
          <cell r="A116" t="str">
            <v>BREGGO_6_SOLAR</v>
          </cell>
        </row>
        <row r="117">
          <cell r="A117" t="str">
            <v>BRODIE_2_WIND</v>
          </cell>
        </row>
        <row r="118">
          <cell r="A118" t="str">
            <v>BUCKBL_2_PL1X3</v>
          </cell>
        </row>
        <row r="119">
          <cell r="A119" t="str">
            <v>BUCKCK_2_HYDRO</v>
          </cell>
        </row>
        <row r="120">
          <cell r="A120" t="str">
            <v>BUCKCK_7_OAKFLT</v>
          </cell>
        </row>
        <row r="121">
          <cell r="A121" t="str">
            <v>BUCKCK_7_PL1X2</v>
          </cell>
        </row>
        <row r="122">
          <cell r="A122" t="str">
            <v>BUCKWD_1_NPALM1</v>
          </cell>
        </row>
        <row r="123">
          <cell r="A123" t="str">
            <v>BUCKWD_1_QF</v>
          </cell>
        </row>
        <row r="124">
          <cell r="A124" t="str">
            <v>BUCKWD_7_WINTCV</v>
          </cell>
        </row>
        <row r="125">
          <cell r="A125" t="str">
            <v>BURNYF_2_UNIT 1</v>
          </cell>
        </row>
        <row r="126">
          <cell r="A126" t="str">
            <v>BUTTVL_7_UNIT 1</v>
          </cell>
        </row>
        <row r="127">
          <cell r="A127" t="str">
            <v>CABALO_2_M2WSR2</v>
          </cell>
        </row>
        <row r="128">
          <cell r="A128" t="str">
            <v>CABZON_1_WINDA1</v>
          </cell>
        </row>
        <row r="129">
          <cell r="A129" t="str">
            <v xml:space="preserve">CALFTN_2_CFSBT1 </v>
          </cell>
        </row>
        <row r="130">
          <cell r="A130" t="str">
            <v>CALFTN_2_SOLAR</v>
          </cell>
        </row>
        <row r="131">
          <cell r="A131" t="str">
            <v>CALFTS_2_CFSSR1</v>
          </cell>
        </row>
        <row r="132">
          <cell r="A132" t="str">
            <v>CALGEN_1_UNITS</v>
          </cell>
        </row>
        <row r="133">
          <cell r="A133" t="str">
            <v>CALPIN_1_AGNEW</v>
          </cell>
        </row>
        <row r="134">
          <cell r="A134" t="str">
            <v>CAMCHE_1_PL1X3</v>
          </cell>
        </row>
        <row r="135">
          <cell r="A135" t="str">
            <v>CAMLOT_2_SOLAR1</v>
          </cell>
        </row>
        <row r="136">
          <cell r="A136" t="str">
            <v>CAMLOT_2_SOLAR2</v>
          </cell>
        </row>
        <row r="137">
          <cell r="A137" t="str">
            <v>CAMPFW_7_FARWST</v>
          </cell>
        </row>
        <row r="138">
          <cell r="A138" t="str">
            <v>CANTUA_1_SOLAR</v>
          </cell>
        </row>
        <row r="139">
          <cell r="A139" t="str">
            <v>CAPWD_1_QF</v>
          </cell>
        </row>
        <row r="140">
          <cell r="A140" t="str">
            <v>CARBOU_7_PL2X3</v>
          </cell>
        </row>
        <row r="141">
          <cell r="A141" t="str">
            <v>CARBOU_7_PL4X5</v>
          </cell>
        </row>
        <row r="142">
          <cell r="A142" t="str">
            <v>CARBOU_7_UNIT 1</v>
          </cell>
        </row>
        <row r="143">
          <cell r="A143" t="str">
            <v>CARLS1_2_CARCT1</v>
          </cell>
        </row>
        <row r="144">
          <cell r="A144" t="str">
            <v>CARLS2_1_CARCT1</v>
          </cell>
        </row>
        <row r="145">
          <cell r="A145" t="str">
            <v>CATLNA_2_SOLAR</v>
          </cell>
        </row>
        <row r="146">
          <cell r="A146" t="str">
            <v>CATLNA_2_SOLAR2</v>
          </cell>
        </row>
        <row r="147">
          <cell r="A147" t="str">
            <v>CAVLSR_2_BSOLAR</v>
          </cell>
        </row>
        <row r="148">
          <cell r="A148" t="str">
            <v>CAVLSR_2_RSOLAR</v>
          </cell>
        </row>
        <row r="149">
          <cell r="A149" t="str">
            <v>CAYTNO_2_VASCO</v>
          </cell>
        </row>
        <row r="150">
          <cell r="A150" t="str">
            <v>CDWR07_2_GEN</v>
          </cell>
        </row>
        <row r="151">
          <cell r="A151" t="str">
            <v>CEDRCK_6_UNIT</v>
          </cell>
        </row>
        <row r="152">
          <cell r="A152" t="str">
            <v>CEDUCR_2_SOLAR1</v>
          </cell>
        </row>
        <row r="153">
          <cell r="A153" t="str">
            <v>CEDUCR_2_SOLAR2</v>
          </cell>
        </row>
        <row r="154">
          <cell r="A154" t="str">
            <v>CEDUCR_2_SOLAR3</v>
          </cell>
        </row>
        <row r="155">
          <cell r="A155" t="str">
            <v>CEDUCR_2_SOLAR4</v>
          </cell>
        </row>
        <row r="156">
          <cell r="A156" t="str">
            <v>CENT40_1_C40SR1</v>
          </cell>
        </row>
        <row r="157">
          <cell r="A157" t="str">
            <v>CENTER_2_RHONDO</v>
          </cell>
        </row>
        <row r="158">
          <cell r="A158" t="str">
            <v>CENTER_2_SOLAR1</v>
          </cell>
        </row>
        <row r="159">
          <cell r="A159" t="str">
            <v>CENTER_2_TECNG1</v>
          </cell>
        </row>
        <row r="160">
          <cell r="A160" t="str">
            <v>CENTER_6_PEAKER</v>
          </cell>
        </row>
        <row r="161">
          <cell r="A161" t="str">
            <v>CENTRY_6_PL1X4</v>
          </cell>
        </row>
        <row r="162">
          <cell r="A162" t="str">
            <v>CHALK_1_UNIT</v>
          </cell>
        </row>
        <row r="163">
          <cell r="A163" t="str">
            <v>CHARMN_2_PGONG1</v>
          </cell>
        </row>
        <row r="164">
          <cell r="A164" t="str">
            <v>CHEVCD_6_UNIT</v>
          </cell>
        </row>
        <row r="165">
          <cell r="A165" t="str">
            <v>CHEVCO_6_UNIT 1</v>
          </cell>
        </row>
        <row r="166">
          <cell r="A166" t="str">
            <v>CHEVCO_6_UNIT 2</v>
          </cell>
        </row>
        <row r="167">
          <cell r="A167" t="str">
            <v>CHEVCY_1_UNIT</v>
          </cell>
        </row>
        <row r="168">
          <cell r="A168" t="str">
            <v>CHEVMN_2_UNITS</v>
          </cell>
        </row>
        <row r="169">
          <cell r="A169" t="str">
            <v>CHICPK_7_UNIT 1</v>
          </cell>
        </row>
        <row r="170">
          <cell r="A170" t="str">
            <v>CHILLS_1_SYCENG</v>
          </cell>
        </row>
        <row r="171">
          <cell r="A171" t="str">
            <v>CHILLS_7_UNITA1</v>
          </cell>
        </row>
        <row r="172">
          <cell r="A172" t="str">
            <v>CHINO_2_APEBT1</v>
          </cell>
        </row>
        <row r="173">
          <cell r="A173" t="str">
            <v>CHINO_2_JURUPA</v>
          </cell>
        </row>
        <row r="174">
          <cell r="A174" t="str">
            <v>CHINO_2_QF</v>
          </cell>
        </row>
        <row r="175">
          <cell r="A175" t="str">
            <v>CHINO_2_SASOLR</v>
          </cell>
        </row>
        <row r="176">
          <cell r="A176" t="str">
            <v>CHINO_2_SOLAR</v>
          </cell>
        </row>
        <row r="177">
          <cell r="A177" t="str">
            <v>CHINO_2_SOLAR2</v>
          </cell>
        </row>
        <row r="178">
          <cell r="A178" t="str">
            <v>CHINO_6_CIMGEN</v>
          </cell>
        </row>
        <row r="179">
          <cell r="A179" t="str">
            <v>CHINO_7_MILIKN</v>
          </cell>
        </row>
        <row r="180">
          <cell r="A180" t="str">
            <v>CHWCHL_1_BIOMAS</v>
          </cell>
        </row>
        <row r="181">
          <cell r="A181" t="str">
            <v>CHWCHL_1_UNIT</v>
          </cell>
        </row>
        <row r="182">
          <cell r="A182" t="str">
            <v>CLOVDL_1_SOLAR</v>
          </cell>
        </row>
        <row r="183">
          <cell r="A183" t="str">
            <v>CLOVER_2_UNIT</v>
          </cell>
        </row>
        <row r="184">
          <cell r="A184" t="str">
            <v>CLRKRD_6_LIMESD</v>
          </cell>
        </row>
        <row r="185">
          <cell r="A185" t="str">
            <v>CLRMTK_1_QF</v>
          </cell>
        </row>
        <row r="186">
          <cell r="A186" t="str">
            <v>CNTNLA_2_SOLAR1</v>
          </cell>
        </row>
        <row r="187">
          <cell r="A187" t="str">
            <v>CNTNLA_2_SOLAR2</v>
          </cell>
        </row>
        <row r="188">
          <cell r="A188" t="str">
            <v>COCOPP_2_CTG1</v>
          </cell>
        </row>
        <row r="189">
          <cell r="A189" t="str">
            <v>COCOPP_2_CTG2</v>
          </cell>
        </row>
        <row r="190">
          <cell r="A190" t="str">
            <v>COCOPP_2_CTG3</v>
          </cell>
        </row>
        <row r="191">
          <cell r="A191" t="str">
            <v>COCOPP_2_CTG4</v>
          </cell>
        </row>
        <row r="192">
          <cell r="A192" t="str">
            <v>COCOSB_6_SOLAR</v>
          </cell>
        </row>
        <row r="193">
          <cell r="A193" t="str">
            <v>COGNAT_1_UNIT</v>
          </cell>
        </row>
        <row r="194">
          <cell r="A194" t="str">
            <v>COLEMN_2_UNIT</v>
          </cell>
        </row>
        <row r="195">
          <cell r="A195" t="str">
            <v>COLGAT_7_UNIT 1</v>
          </cell>
        </row>
        <row r="196">
          <cell r="A196" t="str">
            <v>COLGAT_7_UNIT 2</v>
          </cell>
        </row>
        <row r="197">
          <cell r="A197" t="str">
            <v>COLTON_6_AGUAM1</v>
          </cell>
        </row>
        <row r="198">
          <cell r="A198" t="str">
            <v>COLUSA_2_PL1X3</v>
          </cell>
        </row>
        <row r="199">
          <cell r="A199" t="str">
            <v>COLVIL_7_PL1X2</v>
          </cell>
        </row>
        <row r="200">
          <cell r="A200" t="str">
            <v>CONTRL_1_CASAD1</v>
          </cell>
        </row>
        <row r="201">
          <cell r="A201" t="str">
            <v>CONTRL_1_CASAD2</v>
          </cell>
        </row>
        <row r="202">
          <cell r="A202" t="str">
            <v>CONTRL_1_CASAD3</v>
          </cell>
        </row>
        <row r="203">
          <cell r="A203" t="str">
            <v>CONTRL_1_LUNDY</v>
          </cell>
        </row>
        <row r="204">
          <cell r="A204" t="str">
            <v>CONTRL_1_OXBOW</v>
          </cell>
        </row>
        <row r="205">
          <cell r="A205" t="str">
            <v>CONTRL_1_POOLE</v>
          </cell>
        </row>
        <row r="206">
          <cell r="A206" t="str">
            <v>CONTRL_1_QF</v>
          </cell>
        </row>
        <row r="207">
          <cell r="A207" t="str">
            <v>CONTRL_1_RUSHCK</v>
          </cell>
        </row>
        <row r="208">
          <cell r="A208" t="str">
            <v>COPMT2_2_SOLAR2</v>
          </cell>
        </row>
        <row r="209">
          <cell r="A209" t="str">
            <v>COPMT4_2_SOLAR4</v>
          </cell>
        </row>
        <row r="210">
          <cell r="A210" t="str">
            <v>COPMTN_2_CM10</v>
          </cell>
        </row>
        <row r="211">
          <cell r="A211" t="str">
            <v>COPMTN_2_SOLAR1</v>
          </cell>
        </row>
        <row r="212">
          <cell r="A212" t="str">
            <v>CORCAN_1_SOLAR1</v>
          </cell>
        </row>
        <row r="213">
          <cell r="A213" t="str">
            <v>CORCAN_1_SOLAR2</v>
          </cell>
        </row>
        <row r="214">
          <cell r="A214" t="str">
            <v>CORONS_2_SOLAR</v>
          </cell>
        </row>
        <row r="215">
          <cell r="A215" t="str">
            <v>CORONS_6_CLRWTR</v>
          </cell>
        </row>
        <row r="216">
          <cell r="A216" t="str">
            <v>CORRAL_6_SJOAQN</v>
          </cell>
        </row>
        <row r="217">
          <cell r="A217" t="str">
            <v>COTTLE_2_FRNKNH</v>
          </cell>
        </row>
        <row r="218">
          <cell r="A218" t="str">
            <v>COVERD_2_HCKHY1</v>
          </cell>
        </row>
        <row r="219">
          <cell r="A219" t="str">
            <v>COVERD_2_MCKHY1</v>
          </cell>
        </row>
        <row r="220">
          <cell r="A220" t="str">
            <v>COVERD_2_QFUNTS</v>
          </cell>
        </row>
        <row r="221">
          <cell r="A221" t="str">
            <v>COVERD_2_RCKHY1</v>
          </cell>
        </row>
        <row r="222">
          <cell r="A222" t="str">
            <v>COWCRK_2_UNIT</v>
          </cell>
        </row>
        <row r="223">
          <cell r="A223" t="str">
            <v>CPSTNO_7_PRMADS</v>
          </cell>
        </row>
        <row r="224">
          <cell r="A224" t="str">
            <v>CPVERD_2_SOLAR</v>
          </cell>
        </row>
        <row r="225">
          <cell r="A225" t="str">
            <v>CRELMN_6_RAMON1</v>
          </cell>
        </row>
        <row r="226">
          <cell r="A226" t="str">
            <v>CRELMN_6_RAMON2</v>
          </cell>
        </row>
        <row r="227">
          <cell r="A227" t="str">
            <v>CRELMN_6_RAMSR3</v>
          </cell>
        </row>
        <row r="228">
          <cell r="A228" t="str">
            <v>CRESSY_1_PARKER</v>
          </cell>
        </row>
        <row r="229">
          <cell r="A229" t="str">
            <v>CRESTA_7_PL1X2</v>
          </cell>
        </row>
        <row r="230">
          <cell r="A230" t="str">
            <v>CRNEVL_6_CRNVA</v>
          </cell>
        </row>
        <row r="231">
          <cell r="A231" t="str">
            <v>CRNEVL_6_SJQN 2</v>
          </cell>
        </row>
        <row r="232">
          <cell r="A232" t="str">
            <v>CROKET_7_UNIT</v>
          </cell>
        </row>
        <row r="233">
          <cell r="A233" t="str">
            <v>CRSTWD_6_KUMYAY</v>
          </cell>
        </row>
        <row r="234">
          <cell r="A234" t="str">
            <v>CRWCKS_1_SOLAR1</v>
          </cell>
        </row>
        <row r="235">
          <cell r="A235" t="str">
            <v>CSCCOG_1_UNIT 1</v>
          </cell>
        </row>
        <row r="236">
          <cell r="A236" t="str">
            <v>CSCGNR_1_UNIT 1</v>
          </cell>
        </row>
        <row r="237">
          <cell r="A237" t="str">
            <v>CSCGNR_1_UNIT 2</v>
          </cell>
        </row>
        <row r="238">
          <cell r="A238" t="str">
            <v>CSLR4S_2_SOLAR</v>
          </cell>
        </row>
        <row r="239">
          <cell r="A239" t="str">
            <v>CSTOGA_6_LNDFIL</v>
          </cell>
        </row>
        <row r="240">
          <cell r="A240" t="str">
            <v>CSTRVL_7_PL1X2</v>
          </cell>
        </row>
        <row r="241">
          <cell r="A241" t="str">
            <v>CSTRVL_7_QFUNTS</v>
          </cell>
        </row>
        <row r="242">
          <cell r="A242" t="str">
            <v>CTNWDP_1_QF</v>
          </cell>
        </row>
        <row r="243">
          <cell r="A243" t="str">
            <v>CUMBIA_1_SOLAR</v>
          </cell>
        </row>
        <row r="244">
          <cell r="A244" t="str">
            <v>CUMMNG_6_SUNCT1</v>
          </cell>
        </row>
        <row r="245">
          <cell r="A245" t="str">
            <v>CURTIS_1_CANLCK</v>
          </cell>
        </row>
        <row r="246">
          <cell r="A246" t="str">
            <v>CURTIS_1_FARFLD</v>
          </cell>
        </row>
        <row r="247">
          <cell r="A247" t="str">
            <v>CUYAMS_6_CUYSR1</v>
          </cell>
        </row>
        <row r="248">
          <cell r="A248" t="str">
            <v>DAIRLD_1_MD1SL1</v>
          </cell>
        </row>
        <row r="249">
          <cell r="A249" t="str">
            <v>DAIRLD_1_MD2BM1</v>
          </cell>
        </row>
        <row r="250">
          <cell r="A250" t="str">
            <v>DAVIS_1_SOLAR1</v>
          </cell>
        </row>
        <row r="251">
          <cell r="A251" t="str">
            <v>DAVIS_1_SOLAR2</v>
          </cell>
        </row>
        <row r="252">
          <cell r="A252" t="str">
            <v>DAVIS_7_MNMETH</v>
          </cell>
        </row>
        <row r="253">
          <cell r="A253" t="str">
            <v>DEADCK_1_UNIT</v>
          </cell>
        </row>
        <row r="254">
          <cell r="A254" t="str">
            <v>DEERCR_6_UNIT 1</v>
          </cell>
        </row>
        <row r="255">
          <cell r="A255" t="str">
            <v>DELAMO_2_SOLAR1</v>
          </cell>
        </row>
        <row r="256">
          <cell r="A256" t="str">
            <v>DELAMO_2_SOLAR2</v>
          </cell>
        </row>
        <row r="257">
          <cell r="A257" t="str">
            <v>DELAMO_2_SOLAR3</v>
          </cell>
        </row>
        <row r="258">
          <cell r="A258" t="str">
            <v>DELAMO_2_SOLAR4</v>
          </cell>
        </row>
        <row r="259">
          <cell r="A259" t="str">
            <v>DELAMO_2_SOLAR5</v>
          </cell>
        </row>
        <row r="260">
          <cell r="A260" t="str">
            <v>DELAMO_2_SOLAR6</v>
          </cell>
        </row>
        <row r="261">
          <cell r="A261" t="str">
            <v>DELAMO_2_SOLRC1</v>
          </cell>
        </row>
        <row r="262">
          <cell r="A262" t="str">
            <v>DELAMO_2_SOLRD</v>
          </cell>
        </row>
        <row r="263">
          <cell r="A263" t="str">
            <v>DELSUR_6_BSOLAR</v>
          </cell>
        </row>
        <row r="264">
          <cell r="A264" t="str">
            <v>DELSUR_6_CREST</v>
          </cell>
        </row>
        <row r="265">
          <cell r="A265" t="str">
            <v>DELSUR_6_DRYFRB</v>
          </cell>
        </row>
        <row r="266">
          <cell r="A266" t="str">
            <v>DELSUR_6_SOLAR1</v>
          </cell>
        </row>
        <row r="267">
          <cell r="A267" t="str">
            <v>DELSUR_6_SOLAR4</v>
          </cell>
        </row>
        <row r="268">
          <cell r="A268" t="str">
            <v>DELSUR_6_SOLAR5</v>
          </cell>
        </row>
        <row r="269">
          <cell r="A269" t="str">
            <v>DELTA_2_PL1X4</v>
          </cell>
        </row>
        <row r="270">
          <cell r="A270" t="str">
            <v>DEVERS_1_SEPV05</v>
          </cell>
        </row>
        <row r="271">
          <cell r="A271" t="str">
            <v>DEVERS_1_SOLAR</v>
          </cell>
        </row>
        <row r="272">
          <cell r="A272" t="str">
            <v>DEVERS_1_SOLAR1</v>
          </cell>
        </row>
        <row r="273">
          <cell r="A273" t="str">
            <v>DEVERS_1_SOLAR2</v>
          </cell>
        </row>
        <row r="274">
          <cell r="A274" t="str">
            <v>DEVERS_2_CS2SR4</v>
          </cell>
        </row>
        <row r="275">
          <cell r="A275" t="str">
            <v>DEVERS_2_DHSPG2</v>
          </cell>
        </row>
        <row r="276">
          <cell r="A276" t="str">
            <v>DEXZEL_1_UNIT</v>
          </cell>
        </row>
        <row r="277">
          <cell r="A277" t="str">
            <v>DIABLO_7_UNIT 1</v>
          </cell>
        </row>
        <row r="278">
          <cell r="A278" t="str">
            <v>DIABLO_7_UNIT 2</v>
          </cell>
        </row>
        <row r="279">
          <cell r="A279" t="str">
            <v>DISCOV_1_CHEVRN</v>
          </cell>
        </row>
        <row r="280">
          <cell r="A280" t="str">
            <v>DIXNLD_1_LNDFL</v>
          </cell>
        </row>
        <row r="281">
          <cell r="A281" t="str">
            <v>DMDVLY_1_UNITS</v>
          </cell>
        </row>
        <row r="282">
          <cell r="A282" t="str">
            <v>DONNLS_7_UNIT</v>
          </cell>
        </row>
        <row r="283">
          <cell r="A283" t="str">
            <v>DOSMGO_2_NSPIN</v>
          </cell>
        </row>
        <row r="284">
          <cell r="A284" t="str">
            <v>DOUBLC_1_UNITS</v>
          </cell>
        </row>
        <row r="285">
          <cell r="A285" t="str">
            <v>DRACKR_2_DS3SR3</v>
          </cell>
        </row>
        <row r="286">
          <cell r="A286" t="str">
            <v>DRACKR_2_DS4SR4</v>
          </cell>
        </row>
        <row r="287">
          <cell r="A287" t="str">
            <v>DRACKR_2_DS5SR4B</v>
          </cell>
        </row>
        <row r="288">
          <cell r="A288" t="str">
            <v>DRACKR_2_DSUBT1</v>
          </cell>
        </row>
        <row r="289">
          <cell r="A289" t="str">
            <v>DRACKR_2_DSUBT2</v>
          </cell>
        </row>
        <row r="290">
          <cell r="A290" t="str">
            <v>DRACKR_2_DSUBT3</v>
          </cell>
        </row>
        <row r="291">
          <cell r="A291" t="str">
            <v>DRACKR_2_SOLAR1</v>
          </cell>
        </row>
        <row r="292">
          <cell r="A292" t="str">
            <v>DRACKR_2_SOLAR2</v>
          </cell>
        </row>
        <row r="293">
          <cell r="A293" t="str">
            <v>DREWS_6_PL1X4</v>
          </cell>
        </row>
        <row r="294">
          <cell r="A294" t="str">
            <v>DRUM_7_PL1X2</v>
          </cell>
        </row>
        <row r="295">
          <cell r="A295" t="str">
            <v>DRUM_7_PL3X4</v>
          </cell>
        </row>
        <row r="296">
          <cell r="A296" t="str">
            <v>DRUM_7_UNIT 5</v>
          </cell>
        </row>
        <row r="297">
          <cell r="A297" t="str">
            <v>DSABLA_7_UNIT</v>
          </cell>
        </row>
        <row r="298">
          <cell r="A298" t="str">
            <v>DSFLWR_2_WS2SR1</v>
          </cell>
        </row>
        <row r="299">
          <cell r="A299" t="str">
            <v>DSRTHV_2_DH1SR1</v>
          </cell>
        </row>
        <row r="300">
          <cell r="A300" t="str">
            <v>DSRTHV_2_DH2BT1</v>
          </cell>
        </row>
        <row r="301">
          <cell r="A301" t="str">
            <v>DSRTHV_2_DH2SR2</v>
          </cell>
        </row>
        <row r="302">
          <cell r="A302" t="str">
            <v>DSRTSL_2_SOLAR1</v>
          </cell>
        </row>
        <row r="303">
          <cell r="A303" t="str">
            <v>DSRTSN_2_SOLAR1</v>
          </cell>
        </row>
        <row r="304">
          <cell r="A304" t="str">
            <v>DSRTSN_2_SOLAR2</v>
          </cell>
        </row>
        <row r="305">
          <cell r="A305" t="str">
            <v>DTCHWD_2_BT3WND</v>
          </cell>
        </row>
        <row r="306">
          <cell r="A306" t="str">
            <v>DTCHWD_2_BT4WND</v>
          </cell>
        </row>
        <row r="307">
          <cell r="A307" t="str">
            <v>DUANE_1_PL1X3</v>
          </cell>
        </row>
        <row r="308">
          <cell r="A308" t="str">
            <v>DUTCH1_7_UNIT 1</v>
          </cell>
        </row>
        <row r="309">
          <cell r="A309" t="str">
            <v>DUTCH2_7_UNIT 1</v>
          </cell>
        </row>
        <row r="310">
          <cell r="A310" t="str">
            <v>DVLCYN_1_UNITS</v>
          </cell>
        </row>
        <row r="311">
          <cell r="A311" t="str">
            <v>DYERSM_6_DSWWD1</v>
          </cell>
        </row>
        <row r="312">
          <cell r="A312" t="str">
            <v>EASTWD_7_UNIT</v>
          </cell>
        </row>
        <row r="313">
          <cell r="A313" t="str">
            <v>EDMONS_2_NSPIN</v>
          </cell>
        </row>
        <row r="314">
          <cell r="A314" t="str">
            <v>EEKTMN_6_SOLAR1</v>
          </cell>
        </row>
        <row r="315">
          <cell r="A315" t="str">
            <v>ELCAJN_6_EB1BT1</v>
          </cell>
        </row>
        <row r="316">
          <cell r="A316" t="str">
            <v>ELCAJN_6_LM6K</v>
          </cell>
        </row>
        <row r="317">
          <cell r="A317" t="str">
            <v>ELCAJN_6_UNITA1</v>
          </cell>
        </row>
        <row r="318">
          <cell r="A318" t="str">
            <v>ELCAP_1_SOLAR</v>
          </cell>
        </row>
        <row r="319">
          <cell r="A319" t="str">
            <v>ELDORO_7_UNIT 1</v>
          </cell>
        </row>
        <row r="320">
          <cell r="A320" t="str">
            <v>ELDORO_7_UNIT 2</v>
          </cell>
        </row>
        <row r="321">
          <cell r="A321" t="str">
            <v>ELECTR_7_PL1X3</v>
          </cell>
        </row>
        <row r="322">
          <cell r="A322" t="str">
            <v>ELKCRK_6_STONYG</v>
          </cell>
        </row>
        <row r="323">
          <cell r="A323" t="str">
            <v>ELKHIL_2_PL1X3</v>
          </cell>
        </row>
        <row r="324">
          <cell r="A324" t="str">
            <v>ELLIS_2_QF</v>
          </cell>
        </row>
        <row r="325">
          <cell r="A325" t="str">
            <v>ELNIDP_6_BIOMAS</v>
          </cell>
        </row>
        <row r="326">
          <cell r="A326" t="str">
            <v>ELSEGN_2_UN1011</v>
          </cell>
        </row>
        <row r="327">
          <cell r="A327" t="str">
            <v>ELSEGN_2_UN2021</v>
          </cell>
        </row>
        <row r="328">
          <cell r="A328" t="str">
            <v>ENERSJ_2_WIND</v>
          </cell>
        </row>
        <row r="329">
          <cell r="A329" t="str">
            <v>ENWIND_2_WIND1</v>
          </cell>
        </row>
        <row r="330">
          <cell r="A330" t="str">
            <v>ENWIND_2_WIND2</v>
          </cell>
        </row>
        <row r="331">
          <cell r="A331" t="str">
            <v>ESCNDO_6_EB1BT1</v>
          </cell>
        </row>
        <row r="332">
          <cell r="A332" t="str">
            <v>ESCNDO_6_EB2BT2</v>
          </cell>
        </row>
        <row r="333">
          <cell r="A333" t="str">
            <v>ESCNDO_6_EB3BT3</v>
          </cell>
        </row>
        <row r="334">
          <cell r="A334" t="str">
            <v>ESCNDO_6_PL1X2</v>
          </cell>
        </row>
        <row r="335">
          <cell r="A335" t="str">
            <v>ESCNDO_6_UNITB1</v>
          </cell>
        </row>
        <row r="336">
          <cell r="A336" t="str">
            <v>ESCO_6_GLMQF</v>
          </cell>
        </row>
        <row r="337">
          <cell r="A337" t="str">
            <v>ESQUON_6_LNDFIL</v>
          </cell>
        </row>
        <row r="338">
          <cell r="A338" t="str">
            <v>ETIWND_2_CHMPNE</v>
          </cell>
        </row>
        <row r="339">
          <cell r="A339" t="str">
            <v>ETIWND_2_FONTNA</v>
          </cell>
        </row>
        <row r="340">
          <cell r="A340" t="str">
            <v>ETIWND_2_RTS010</v>
          </cell>
        </row>
        <row r="341">
          <cell r="A341" t="str">
            <v>ETIWND_2_RTS015</v>
          </cell>
        </row>
        <row r="342">
          <cell r="A342" t="str">
            <v>ETIWND_2_RTS017</v>
          </cell>
        </row>
        <row r="343">
          <cell r="A343" t="str">
            <v>ETIWND_2_RTS018</v>
          </cell>
        </row>
        <row r="344">
          <cell r="A344" t="str">
            <v>ETIWND_2_RTS023</v>
          </cell>
        </row>
        <row r="345">
          <cell r="A345" t="str">
            <v>ETIWND_2_RTS026</v>
          </cell>
        </row>
        <row r="346">
          <cell r="A346" t="str">
            <v>ETIWND_2_RTS027</v>
          </cell>
        </row>
        <row r="347">
          <cell r="A347" t="str">
            <v>ETIWND_2_SOLAR1</v>
          </cell>
        </row>
        <row r="348">
          <cell r="A348" t="str">
            <v>ETIWND_2_SOLAR2</v>
          </cell>
        </row>
        <row r="349">
          <cell r="A349" t="str">
            <v>ETIWND_2_SOLAR5</v>
          </cell>
        </row>
        <row r="350">
          <cell r="A350" t="str">
            <v>ETIWND_2_UNIT1</v>
          </cell>
        </row>
        <row r="351">
          <cell r="A351" t="str">
            <v>ETIWND_6_GRPLND</v>
          </cell>
        </row>
        <row r="352">
          <cell r="A352" t="str">
            <v>ETIWND_6_MWDETI</v>
          </cell>
        </row>
        <row r="353">
          <cell r="A353" t="str">
            <v>EXCHEC_7_UNIT 1</v>
          </cell>
        </row>
        <row r="354">
          <cell r="A354" t="str">
            <v>EXCLSG_1_SOLAR</v>
          </cell>
        </row>
        <row r="355">
          <cell r="A355" t="str">
            <v>FELLOW_7_QFUNTS</v>
          </cell>
        </row>
        <row r="356">
          <cell r="A356" t="str">
            <v>FLOWD_2_RT2WD2</v>
          </cell>
        </row>
        <row r="357">
          <cell r="A357" t="str">
            <v>FLOWD_2_WIND1</v>
          </cell>
        </row>
        <row r="358">
          <cell r="A358" t="str">
            <v>FLOWD2_2_FPLWND</v>
          </cell>
        </row>
        <row r="359">
          <cell r="A359" t="str">
            <v>FMEADO_6_HELLHL</v>
          </cell>
        </row>
        <row r="360">
          <cell r="A360" t="str">
            <v>FMEADO_7_UNIT</v>
          </cell>
        </row>
        <row r="361">
          <cell r="A361" t="str">
            <v>FORBST_7_UNIT 1</v>
          </cell>
        </row>
        <row r="362">
          <cell r="A362" t="str">
            <v>FORKBU_6_UNIT</v>
          </cell>
        </row>
        <row r="363">
          <cell r="A363" t="str">
            <v>FRESHW_1_SOLAR1</v>
          </cell>
        </row>
        <row r="364">
          <cell r="A364" t="str">
            <v>FRIANT_6_UNITS</v>
          </cell>
        </row>
        <row r="365">
          <cell r="A365" t="str">
            <v>FRITO_1_LAY</v>
          </cell>
        </row>
        <row r="366">
          <cell r="A366" t="str">
            <v>FRNTBW_6_SOLAR1</v>
          </cell>
        </row>
        <row r="367">
          <cell r="A367" t="str">
            <v>FROGTN_1_UTICAA</v>
          </cell>
        </row>
        <row r="368">
          <cell r="A368" t="str">
            <v>FROGTN_1_UTICAM</v>
          </cell>
        </row>
        <row r="369">
          <cell r="A369" t="str">
            <v>FTSWRD_6_TRFORK</v>
          </cell>
        </row>
        <row r="370">
          <cell r="A370" t="str">
            <v>FTSWRD_7_QFUNTS</v>
          </cell>
        </row>
        <row r="371">
          <cell r="A371" t="str">
            <v>FULTON_1_QF</v>
          </cell>
        </row>
        <row r="372">
          <cell r="A372" t="str">
            <v>GALE_1_SR3SR3</v>
          </cell>
        </row>
        <row r="373">
          <cell r="A373" t="str">
            <v>GANSO_1_WSTBM1</v>
          </cell>
        </row>
        <row r="374">
          <cell r="A374" t="str">
            <v>GARLND_2_GASLR</v>
          </cell>
        </row>
        <row r="375">
          <cell r="A375" t="str">
            <v>GARLND_2_GASLRA</v>
          </cell>
        </row>
        <row r="376">
          <cell r="A376" t="str">
            <v>GARNET_1_SOLAR</v>
          </cell>
        </row>
        <row r="377">
          <cell r="A377" t="str">
            <v>GARNET_1_SOLAR2</v>
          </cell>
        </row>
        <row r="378">
          <cell r="A378" t="str">
            <v>GARNET_1_UNITS</v>
          </cell>
        </row>
        <row r="379">
          <cell r="A379" t="str">
            <v>GARNET_1_WIND</v>
          </cell>
        </row>
        <row r="380">
          <cell r="A380" t="str">
            <v>GARNET_1_WINDS</v>
          </cell>
        </row>
        <row r="381">
          <cell r="A381" t="str">
            <v>GARNET_1_WT3WND</v>
          </cell>
        </row>
        <row r="382">
          <cell r="A382" t="str">
            <v>GARNET_2_COAWD2</v>
          </cell>
        </row>
        <row r="383">
          <cell r="A383" t="str">
            <v>GARNET_2_HYDRO</v>
          </cell>
        </row>
        <row r="384">
          <cell r="A384" t="str">
            <v>GARNET_2_WIND1</v>
          </cell>
        </row>
        <row r="385">
          <cell r="A385" t="str">
            <v>GARNET_2_WIND2</v>
          </cell>
        </row>
        <row r="386">
          <cell r="A386" t="str">
            <v>GARNET_2_WIND3</v>
          </cell>
        </row>
        <row r="387">
          <cell r="A387" t="str">
            <v>GARNET_2_WIND4</v>
          </cell>
        </row>
        <row r="388">
          <cell r="A388" t="str">
            <v>GARNET_2_WIND5</v>
          </cell>
        </row>
        <row r="389">
          <cell r="A389" t="str">
            <v>GARNET_2_WPMWD6</v>
          </cell>
        </row>
        <row r="390">
          <cell r="A390" t="str">
            <v>GASKW1_2_GW1SR1</v>
          </cell>
        </row>
        <row r="391">
          <cell r="A391" t="str">
            <v>GATES_2_SOLAR</v>
          </cell>
        </row>
        <row r="392">
          <cell r="A392" t="str">
            <v>GATES_2_WSOLAR</v>
          </cell>
        </row>
        <row r="393">
          <cell r="A393" t="str">
            <v>GATEWY_2_GESBT1</v>
          </cell>
        </row>
        <row r="394">
          <cell r="A394" t="str">
            <v>GATWAY_2_PL1X3</v>
          </cell>
        </row>
        <row r="395">
          <cell r="A395" t="str">
            <v>GENESI_2_STG</v>
          </cell>
        </row>
        <row r="396">
          <cell r="A396" t="str">
            <v>GEYS11_7_UNIT11</v>
          </cell>
        </row>
        <row r="397">
          <cell r="A397" t="str">
            <v>GEYS12_7_UNIT12</v>
          </cell>
        </row>
        <row r="398">
          <cell r="A398" t="str">
            <v>GEYS13_7_UNIT13</v>
          </cell>
        </row>
        <row r="399">
          <cell r="A399" t="str">
            <v>GEYS14_7_UNIT14</v>
          </cell>
        </row>
        <row r="400">
          <cell r="A400" t="str">
            <v>GEYS16_7_UNIT16</v>
          </cell>
        </row>
        <row r="401">
          <cell r="A401" t="str">
            <v>GEYS17_7_UNIT17</v>
          </cell>
        </row>
        <row r="402">
          <cell r="A402" t="str">
            <v>GEYS18_7_UNIT18</v>
          </cell>
        </row>
        <row r="403">
          <cell r="A403" t="str">
            <v>GEYS20_7_UNIT20</v>
          </cell>
        </row>
        <row r="404">
          <cell r="A404" t="str">
            <v>GIFENS_6_BUGSL1</v>
          </cell>
        </row>
        <row r="405">
          <cell r="A405" t="str">
            <v>GIFFEN_6_SOLAR</v>
          </cell>
        </row>
        <row r="406">
          <cell r="A406" t="str">
            <v>GIFFEN_6_SOLAR1</v>
          </cell>
        </row>
        <row r="407">
          <cell r="A407" t="str">
            <v>GILROY_1_UNIT</v>
          </cell>
        </row>
        <row r="408">
          <cell r="A408" t="str">
            <v>GILRPP_1_PL1X2</v>
          </cell>
        </row>
        <row r="409">
          <cell r="A409" t="str">
            <v>GILRPP_1_PL3X4</v>
          </cell>
        </row>
        <row r="410">
          <cell r="A410" t="str">
            <v>GLDFGR_6_SOLAR1</v>
          </cell>
        </row>
        <row r="411">
          <cell r="A411" t="str">
            <v>GLDFGR_6_SOLAR2</v>
          </cell>
        </row>
        <row r="412">
          <cell r="A412" t="str">
            <v>GLDTWN_6_COLUM3</v>
          </cell>
        </row>
        <row r="413">
          <cell r="A413" t="str">
            <v>GLDTWN_6_SOLAR</v>
          </cell>
        </row>
        <row r="414">
          <cell r="A414" t="str">
            <v>GLNARM_2_UNIT 5</v>
          </cell>
        </row>
        <row r="415">
          <cell r="A415" t="str">
            <v>GLNARM_7_UNIT 1</v>
          </cell>
        </row>
        <row r="416">
          <cell r="A416" t="str">
            <v>GLNARM_7_UNIT 2</v>
          </cell>
        </row>
        <row r="417">
          <cell r="A417" t="str">
            <v>GLNARM_7_UNIT 3</v>
          </cell>
        </row>
        <row r="418">
          <cell r="A418" t="str">
            <v>GLNARM_7_UNIT 4</v>
          </cell>
        </row>
        <row r="419">
          <cell r="A419" t="str">
            <v>GLOW_6_SOLAR</v>
          </cell>
        </row>
        <row r="420">
          <cell r="A420" t="str">
            <v>GOLETA_2_QF</v>
          </cell>
        </row>
        <row r="421">
          <cell r="A421" t="str">
            <v>GOLETA_2_VALBT1</v>
          </cell>
        </row>
        <row r="422">
          <cell r="A422" t="str">
            <v>GOLETA_6_ELLWOD</v>
          </cell>
        </row>
        <row r="423">
          <cell r="A423" t="str">
            <v>GOLETA_6_EXGEN</v>
          </cell>
        </row>
        <row r="424">
          <cell r="A424" t="str">
            <v>GONZLS_6_UNIT</v>
          </cell>
        </row>
        <row r="425">
          <cell r="A425" t="str">
            <v>GOOSLK_1_SOLAR1</v>
          </cell>
        </row>
        <row r="426">
          <cell r="A426" t="str">
            <v>GRIDLY_6_SOLAR</v>
          </cell>
        </row>
        <row r="427">
          <cell r="A427" t="str">
            <v>GRIZLY_1_UNIT 1</v>
          </cell>
        </row>
        <row r="428">
          <cell r="A428" t="str">
            <v>GRNLF2_1_UNIT</v>
          </cell>
        </row>
        <row r="429">
          <cell r="A429" t="str">
            <v>GRNVLY_7_SCLAND</v>
          </cell>
        </row>
        <row r="430">
          <cell r="A430" t="str">
            <v>GRSCRK_6_BGCKWW</v>
          </cell>
        </row>
        <row r="431">
          <cell r="A431" t="str">
            <v>GRZZLY_1_BERKLY</v>
          </cell>
        </row>
        <row r="432">
          <cell r="A432" t="str">
            <v>GUERNS_6_HD3BM3</v>
          </cell>
        </row>
        <row r="433">
          <cell r="A433" t="str">
            <v>GUERNS_6_SOLAR</v>
          </cell>
        </row>
        <row r="434">
          <cell r="A434" t="str">
            <v>GUERNS_6_VH2BM1</v>
          </cell>
        </row>
        <row r="435">
          <cell r="A435" t="str">
            <v>GWFPWR_1_UNITS</v>
          </cell>
        </row>
        <row r="436">
          <cell r="A436" t="str">
            <v>GYS5X6_7_UNITS</v>
          </cell>
        </row>
        <row r="437">
          <cell r="A437" t="str">
            <v>GYS7X8_7_UNITS</v>
          </cell>
        </row>
        <row r="438">
          <cell r="A438" t="str">
            <v>GYSRVL_7_WSPRNG</v>
          </cell>
        </row>
        <row r="439">
          <cell r="A439" t="str">
            <v>HAASPH_7_PL1X2</v>
          </cell>
        </row>
        <row r="440">
          <cell r="A440" t="str">
            <v>HALSEY_6_UNIT</v>
          </cell>
        </row>
        <row r="441">
          <cell r="A441" t="str">
            <v>HARBGN_7_UNITS</v>
          </cell>
        </row>
        <row r="442">
          <cell r="A442" t="str">
            <v>HARDWK_6_STWBM1</v>
          </cell>
        </row>
        <row r="443">
          <cell r="A443" t="str">
            <v>HATCR1_7_UNIT</v>
          </cell>
        </row>
        <row r="444">
          <cell r="A444" t="str">
            <v>HATCR2_7_UNIT</v>
          </cell>
        </row>
        <row r="445">
          <cell r="A445" t="str">
            <v>HATLOS_6_BWDHY1</v>
          </cell>
        </row>
        <row r="446">
          <cell r="A446" t="str">
            <v>HATLOS_6_LSCRK</v>
          </cell>
        </row>
        <row r="447">
          <cell r="A447" t="str">
            <v>HATRDG_2_WIND</v>
          </cell>
        </row>
        <row r="448">
          <cell r="A448" t="str">
            <v>HAYPRS_6_HAYHD1</v>
          </cell>
        </row>
        <row r="449">
          <cell r="A449" t="str">
            <v>HAYPRS_6_HAYHD2</v>
          </cell>
        </row>
        <row r="450">
          <cell r="A450" t="str">
            <v>HELMPG_7_UNIT 1</v>
          </cell>
        </row>
        <row r="451">
          <cell r="A451" t="str">
            <v>HELMPG_7_UNIT 2</v>
          </cell>
        </row>
        <row r="452">
          <cell r="A452" t="str">
            <v>HELMPG_7_UNIT 3</v>
          </cell>
        </row>
        <row r="453">
          <cell r="A453" t="str">
            <v>HENRTA_6_SOLAR1</v>
          </cell>
        </row>
        <row r="454">
          <cell r="A454" t="str">
            <v>HENRTA_6_SOLAR2</v>
          </cell>
        </row>
        <row r="455">
          <cell r="A455" t="str">
            <v>HENRTA_6_UNITA1</v>
          </cell>
        </row>
        <row r="456">
          <cell r="A456" t="str">
            <v>HENRTA_6_UNITA2</v>
          </cell>
        </row>
        <row r="457">
          <cell r="A457" t="str">
            <v>HENRTS_1_SOLAR</v>
          </cell>
        </row>
        <row r="458">
          <cell r="A458" t="str">
            <v>HIDSRT_2_UNITS</v>
          </cell>
        </row>
        <row r="459">
          <cell r="A459" t="str">
            <v>HIGHDS_2_H5SSR1</v>
          </cell>
        </row>
        <row r="460">
          <cell r="A460" t="str">
            <v>HIGGNS_1_COMBIE</v>
          </cell>
        </row>
        <row r="461">
          <cell r="A461" t="str">
            <v>HIGGNS_7_QFUNTS</v>
          </cell>
        </row>
        <row r="462">
          <cell r="A462" t="str">
            <v>HILAND_7_YOLOWD</v>
          </cell>
        </row>
        <row r="463">
          <cell r="A463" t="str">
            <v>HINSON_6_CARBGN</v>
          </cell>
        </row>
        <row r="464">
          <cell r="A464" t="str">
            <v>HINSON_6_LBECH1</v>
          </cell>
        </row>
        <row r="465">
          <cell r="A465" t="str">
            <v>HINSON_6_LBECH2</v>
          </cell>
        </row>
        <row r="466">
          <cell r="A466" t="str">
            <v>HINSON_6_LBECH3</v>
          </cell>
        </row>
        <row r="467">
          <cell r="A467" t="str">
            <v>HINSON_6_LBECH4</v>
          </cell>
        </row>
        <row r="468">
          <cell r="A468" t="str">
            <v>HINSON_6_SERRGN</v>
          </cell>
        </row>
        <row r="469">
          <cell r="A469" t="str">
            <v>HNTGBH_2_PL1X3</v>
          </cell>
        </row>
        <row r="470">
          <cell r="A470" t="str">
            <v>HNTGBH_7_UNIT 2</v>
          </cell>
        </row>
        <row r="471">
          <cell r="A471" t="str">
            <v>HOLGAT_1_BORAX</v>
          </cell>
        </row>
        <row r="472">
          <cell r="A472" t="str">
            <v>HOLSTR_1_SOLAR</v>
          </cell>
        </row>
        <row r="473">
          <cell r="A473" t="str">
            <v>HOLSTR_1_SOLAR2</v>
          </cell>
        </row>
        <row r="474">
          <cell r="A474" t="str">
            <v>HUMBPP_1_UNITS3</v>
          </cell>
        </row>
        <row r="475">
          <cell r="A475" t="str">
            <v>HUMBPP_6_UNITS</v>
          </cell>
        </row>
        <row r="476">
          <cell r="A476" t="str">
            <v>HURON_6_SOLAR</v>
          </cell>
        </row>
        <row r="477">
          <cell r="A477" t="str">
            <v>HYTTHM_2_UNITS</v>
          </cell>
        </row>
        <row r="478">
          <cell r="A478" t="str">
            <v>IGNACO_1_QF</v>
          </cell>
        </row>
        <row r="479">
          <cell r="A479" t="str">
            <v>INDIGO_1_UNIT 1</v>
          </cell>
        </row>
        <row r="480">
          <cell r="A480" t="str">
            <v>INDIGO_1_UNIT 2</v>
          </cell>
        </row>
        <row r="481">
          <cell r="A481" t="str">
            <v>INDIGO_1_UNIT 3</v>
          </cell>
        </row>
        <row r="482">
          <cell r="A482" t="str">
            <v>INDVLY_1_UNITS</v>
          </cell>
        </row>
        <row r="483">
          <cell r="A483" t="str">
            <v>INTKEP_2_UNITS</v>
          </cell>
        </row>
        <row r="484">
          <cell r="A484" t="str">
            <v>INTTRB_6_UNIT</v>
          </cell>
        </row>
        <row r="485">
          <cell r="A485" t="str">
            <v>IVANPA_1_UNIT1</v>
          </cell>
        </row>
        <row r="486">
          <cell r="A486" t="str">
            <v>IVANPA_1_UNIT2</v>
          </cell>
        </row>
        <row r="487">
          <cell r="A487" t="str">
            <v>IVANPA_1_UNIT3</v>
          </cell>
        </row>
        <row r="488">
          <cell r="A488" t="str">
            <v>IVSLR2_2_SM2SR1</v>
          </cell>
        </row>
        <row r="489">
          <cell r="A489" t="str">
            <v>IVSLRP_2_SOLAR1</v>
          </cell>
        </row>
        <row r="490">
          <cell r="A490" t="str">
            <v>IVWEST_2_SOLAR1</v>
          </cell>
        </row>
        <row r="491">
          <cell r="A491" t="str">
            <v>JACMSR_1_JACSR1</v>
          </cell>
        </row>
        <row r="492">
          <cell r="A492" t="str">
            <v>JAWBNE_2_NSRWND</v>
          </cell>
        </row>
        <row r="493">
          <cell r="A493" t="str">
            <v>JAWBNE_2_SRWND</v>
          </cell>
        </row>
        <row r="494">
          <cell r="A494" t="str">
            <v>JAYNE_6_WLSLR</v>
          </cell>
        </row>
        <row r="495">
          <cell r="A495" t="str">
            <v>JOANEC_2_STABT1</v>
          </cell>
        </row>
        <row r="496">
          <cell r="A496" t="str">
            <v>KANSAS_6_SOLAR</v>
          </cell>
        </row>
        <row r="497">
          <cell r="A497" t="str">
            <v>KEKAWK_6_UNIT</v>
          </cell>
        </row>
        <row r="498">
          <cell r="A498" t="str">
            <v>KELSO_2_UNITS</v>
          </cell>
        </row>
        <row r="499">
          <cell r="A499" t="str">
            <v>KELYRG_6_UNIT</v>
          </cell>
        </row>
        <row r="500">
          <cell r="A500" t="str">
            <v>KERKH2_7_UNIT 1</v>
          </cell>
        </row>
        <row r="501">
          <cell r="A501" t="str">
            <v>KERMAN_6_SOLAR1</v>
          </cell>
        </row>
        <row r="502">
          <cell r="A502" t="str">
            <v>KERMAN_6_SOLAR2</v>
          </cell>
        </row>
        <row r="503">
          <cell r="A503" t="str">
            <v>KERNFT_1_UNITS</v>
          </cell>
        </row>
        <row r="504">
          <cell r="A504" t="str">
            <v>KERNRG_1_UNITS</v>
          </cell>
        </row>
        <row r="505">
          <cell r="A505" t="str">
            <v>KERRGN_1_UNIT 1</v>
          </cell>
        </row>
        <row r="506">
          <cell r="A506" t="str">
            <v>KINGCO_1_KINGBR</v>
          </cell>
        </row>
        <row r="507">
          <cell r="A507" t="str">
            <v>KINGRV_7_UNIT 1</v>
          </cell>
        </row>
        <row r="508">
          <cell r="A508" t="str">
            <v>KIRKER_7_KELCYN</v>
          </cell>
        </row>
        <row r="509">
          <cell r="A509" t="str">
            <v>KNGBRD_2_SOLAR1</v>
          </cell>
        </row>
        <row r="510">
          <cell r="A510" t="str">
            <v>KNGBRD_2_SOLAR2</v>
          </cell>
        </row>
        <row r="511">
          <cell r="A511" t="str">
            <v>KNGBRG_1_KBSLR1</v>
          </cell>
        </row>
        <row r="512">
          <cell r="A512" t="str">
            <v>KNGBRG_1_KBSLR2</v>
          </cell>
        </row>
        <row r="513">
          <cell r="A513" t="str">
            <v>KNGCTY_6_UNITA1</v>
          </cell>
        </row>
        <row r="514">
          <cell r="A514" t="str">
            <v>KNTSTH_6_SOLAR</v>
          </cell>
        </row>
        <row r="515">
          <cell r="A515" t="str">
            <v>KRAMER_2_SEGS 8</v>
          </cell>
        </row>
        <row r="516">
          <cell r="A516" t="str">
            <v>KRAMER_2_SEGS 9</v>
          </cell>
        </row>
        <row r="517">
          <cell r="A517" t="str">
            <v>KRNCNY_6_UNIT</v>
          </cell>
        </row>
        <row r="518">
          <cell r="A518" t="str">
            <v>KYCORA_6_KMSBT1</v>
          </cell>
        </row>
        <row r="519">
          <cell r="A519" t="str">
            <v>LACIEN_2_VENICE</v>
          </cell>
        </row>
        <row r="520">
          <cell r="A520" t="str">
            <v>LAKHDG_6_UNIT 1</v>
          </cell>
        </row>
        <row r="521">
          <cell r="A521" t="str">
            <v>LAKHDG_6_UNIT 2</v>
          </cell>
        </row>
        <row r="522">
          <cell r="A522" t="str">
            <v>LAMONT_1_SOLAR1</v>
          </cell>
        </row>
        <row r="523">
          <cell r="A523" t="str">
            <v>LAMONT_1_SOLAR2</v>
          </cell>
        </row>
        <row r="524">
          <cell r="A524" t="str">
            <v>LAMONT_1_SOLAR3</v>
          </cell>
        </row>
        <row r="525">
          <cell r="A525" t="str">
            <v>LAMONT_1_SOLAR4</v>
          </cell>
        </row>
        <row r="526">
          <cell r="A526" t="str">
            <v>LAMONT_1_SOLAR5</v>
          </cell>
        </row>
        <row r="527">
          <cell r="A527" t="str">
            <v>LAPAC_6_UNIT</v>
          </cell>
        </row>
        <row r="528">
          <cell r="A528" t="str">
            <v>LAPLMA_2_UNIT 1</v>
          </cell>
        </row>
        <row r="529">
          <cell r="A529" t="str">
            <v>LAPLMA_2_UNIT 2</v>
          </cell>
        </row>
        <row r="530">
          <cell r="A530" t="str">
            <v>LAPLMA_2_UNIT 3</v>
          </cell>
        </row>
        <row r="531">
          <cell r="A531" t="str">
            <v>LAPLMA_2_UNIT 4</v>
          </cell>
        </row>
        <row r="532">
          <cell r="A532" t="str">
            <v>LARKSP_6_UNIT 1</v>
          </cell>
        </row>
        <row r="533">
          <cell r="A533" t="str">
            <v>LARKSP_6_UNIT 2</v>
          </cell>
        </row>
        <row r="534">
          <cell r="A534" t="str">
            <v>LAROA2_2_UNITA1</v>
          </cell>
        </row>
        <row r="535">
          <cell r="A535" t="str">
            <v>LASSEN_6_UNITS</v>
          </cell>
        </row>
        <row r="536">
          <cell r="A536" t="str">
            <v>LAWRNC_7_SUNYVL</v>
          </cell>
        </row>
        <row r="537">
          <cell r="A537" t="str">
            <v>LEBECS_2_UNITS</v>
          </cell>
        </row>
        <row r="538">
          <cell r="A538" t="str">
            <v>LECEF_1_UNITS</v>
          </cell>
        </row>
        <row r="539">
          <cell r="A539" t="str">
            <v>LEPRFD_1_KANSAS</v>
          </cell>
        </row>
        <row r="540">
          <cell r="A540" t="str">
            <v>LGHTHP_6_ICEGEN</v>
          </cell>
        </row>
        <row r="541">
          <cell r="A541" t="str">
            <v>LHILLS_6_SOLAR1</v>
          </cell>
        </row>
        <row r="542">
          <cell r="A542" t="str">
            <v>LILIAC_6_SOLAR</v>
          </cell>
        </row>
        <row r="543">
          <cell r="A543" t="str">
            <v>LITLRK_6_GBCSR1</v>
          </cell>
        </row>
        <row r="544">
          <cell r="A544" t="str">
            <v>LITLRK_6_SEPV01</v>
          </cell>
        </row>
        <row r="545">
          <cell r="A545" t="str">
            <v>LITLRK_6_SOLAR1</v>
          </cell>
        </row>
        <row r="546">
          <cell r="A546" t="str">
            <v>LITLRK_6_SOLAR2</v>
          </cell>
        </row>
        <row r="547">
          <cell r="A547" t="str">
            <v>LITLRK_6_SOLAR3</v>
          </cell>
        </row>
        <row r="548">
          <cell r="A548" t="str">
            <v>LITLRK_6_SOLAR4</v>
          </cell>
        </row>
        <row r="549">
          <cell r="A549" t="str">
            <v>LIVEOK_6_SOLAR</v>
          </cell>
        </row>
        <row r="550">
          <cell r="A550" t="str">
            <v>LIVOAK_1_UNIT 1</v>
          </cell>
        </row>
        <row r="551">
          <cell r="A551" t="str">
            <v>LMBEPK_2_UNITA1</v>
          </cell>
        </row>
        <row r="552">
          <cell r="A552" t="str">
            <v>LMBEPK_2_UNITA2</v>
          </cell>
        </row>
        <row r="553">
          <cell r="A553" t="str">
            <v>LMBEPK_2_UNITA3</v>
          </cell>
        </row>
        <row r="554">
          <cell r="A554" t="str">
            <v>LMEC_1_PL1X3</v>
          </cell>
        </row>
        <row r="555">
          <cell r="A555" t="str">
            <v>LNCSTR_6_CREST</v>
          </cell>
        </row>
        <row r="556">
          <cell r="A556" t="str">
            <v>LNCSTR_6_SOLAR2</v>
          </cell>
        </row>
        <row r="557">
          <cell r="A557" t="str">
            <v>LOCKFD_1_BEARCK</v>
          </cell>
        </row>
        <row r="558">
          <cell r="A558" t="str">
            <v>LOCKFD_1_KSOLAR</v>
          </cell>
        </row>
        <row r="559">
          <cell r="A559" t="str">
            <v>LODI25_2_UNIT 1</v>
          </cell>
        </row>
        <row r="560">
          <cell r="A560" t="str">
            <v>LODIEC_2_PL1X2</v>
          </cell>
        </row>
        <row r="561">
          <cell r="A561" t="str">
            <v>LOTUS_6_LSFSR1</v>
          </cell>
        </row>
        <row r="562">
          <cell r="A562" t="str">
            <v>LOWGAP_1_SUPHR</v>
          </cell>
        </row>
        <row r="563">
          <cell r="A563" t="str">
            <v>LOWGAP_7_QFUNTS</v>
          </cell>
        </row>
        <row r="564">
          <cell r="A564" t="str">
            <v>LTBEAR_1_LB3SR3</v>
          </cell>
        </row>
        <row r="565">
          <cell r="A565" t="str">
            <v>LTBEAR_1_LB4SR4</v>
          </cell>
        </row>
        <row r="566">
          <cell r="A566" t="str">
            <v>LTBEAR_1_LB4SR5</v>
          </cell>
        </row>
        <row r="567">
          <cell r="A567" t="str">
            <v>LTBERA_1_LB1SR1</v>
          </cell>
        </row>
        <row r="568">
          <cell r="A568" t="str">
            <v>MAGUND_1_BKISR1</v>
          </cell>
        </row>
        <row r="569">
          <cell r="A569" t="str">
            <v>MAGUND_1_BKSSR2</v>
          </cell>
        </row>
        <row r="570">
          <cell r="A570" t="str">
            <v>MALAGA_1_PL1X2</v>
          </cell>
        </row>
        <row r="571">
          <cell r="A571" t="str">
            <v>MALCHQ_7_UNIT 1</v>
          </cell>
        </row>
        <row r="572">
          <cell r="A572" t="str">
            <v>MANTEC_1_ML1SR1</v>
          </cell>
        </row>
        <row r="573">
          <cell r="A573" t="str">
            <v>MANZNA_2_WIND</v>
          </cell>
        </row>
        <row r="574">
          <cell r="A574" t="str">
            <v>MARCPW_6_SOLAR1</v>
          </cell>
        </row>
        <row r="575">
          <cell r="A575" t="str">
            <v>MARTIN_1_SUNSET</v>
          </cell>
        </row>
        <row r="576">
          <cell r="A576" t="str">
            <v>MCARTH_6_FRIVRB</v>
          </cell>
        </row>
        <row r="577">
          <cell r="A577" t="str">
            <v>MCCALL_1_QF</v>
          </cell>
        </row>
        <row r="578">
          <cell r="A578" t="str">
            <v>MCSWAN_6_UNITS</v>
          </cell>
        </row>
        <row r="579">
          <cell r="A579" t="str">
            <v>MDFKRL_2_PROJCT</v>
          </cell>
        </row>
        <row r="580">
          <cell r="A580" t="str">
            <v>MENBIO_6_RENEW1</v>
          </cell>
        </row>
        <row r="581">
          <cell r="A581" t="str">
            <v>MERCED_1_SOLAR1</v>
          </cell>
        </row>
        <row r="582">
          <cell r="A582" t="str">
            <v>MERCED_1_SOLAR2</v>
          </cell>
        </row>
        <row r="583">
          <cell r="A583" t="str">
            <v>MERCFL_6_UNIT</v>
          </cell>
        </row>
        <row r="584">
          <cell r="A584" t="str">
            <v>MESAP_1_QF</v>
          </cell>
        </row>
        <row r="585">
          <cell r="A585" t="str">
            <v>METEC_2_PL1X3</v>
          </cell>
        </row>
        <row r="586">
          <cell r="A586" t="str">
            <v>MIDWD_2_WIND2</v>
          </cell>
        </row>
        <row r="587">
          <cell r="A587" t="str">
            <v>MIDWD_7_CORAMB</v>
          </cell>
        </row>
        <row r="588">
          <cell r="A588" t="str">
            <v>MIRLOM_2_CORONA</v>
          </cell>
        </row>
        <row r="589">
          <cell r="A589" t="str">
            <v>MIRLOM_2_CREST</v>
          </cell>
        </row>
        <row r="590">
          <cell r="A590" t="str">
            <v>MIRLOM_2_LNDFL</v>
          </cell>
        </row>
        <row r="591">
          <cell r="A591" t="str">
            <v>MIRLOM_2_MLBBTA</v>
          </cell>
        </row>
        <row r="592">
          <cell r="A592" t="str">
            <v>MIRLOM_2_MLBBTB</v>
          </cell>
        </row>
        <row r="593">
          <cell r="A593" t="str">
            <v>MIRLOM_2_ONTARO</v>
          </cell>
        </row>
        <row r="594">
          <cell r="A594" t="str">
            <v>MIRLOM_2_RTS032</v>
          </cell>
        </row>
        <row r="595">
          <cell r="A595" t="str">
            <v>MIRLOM_2_RTS033</v>
          </cell>
        </row>
        <row r="596">
          <cell r="A596" t="str">
            <v>MIRLOM_2_TEMESC</v>
          </cell>
        </row>
        <row r="597">
          <cell r="A597" t="str">
            <v>MIRLOM_6_PEAKER</v>
          </cell>
        </row>
        <row r="598">
          <cell r="A598" t="str">
            <v>MIRLOM_7_MWDLKM</v>
          </cell>
        </row>
        <row r="599">
          <cell r="A599" t="str">
            <v>MISSIX_1_QF</v>
          </cell>
        </row>
        <row r="600">
          <cell r="A600" t="str">
            <v>MKTRCK_1_UNIT 1</v>
          </cell>
        </row>
        <row r="601">
          <cell r="A601" t="str">
            <v>MLPTAS_7_QFUNTS</v>
          </cell>
        </row>
        <row r="602">
          <cell r="A602" t="str">
            <v>MNDALY_6_MCGRTH</v>
          </cell>
        </row>
        <row r="603">
          <cell r="A603" t="str">
            <v>MNDOTA_1_SOLAR1</v>
          </cell>
        </row>
        <row r="604">
          <cell r="A604" t="str">
            <v>MNDOTA_1_SOLAR2</v>
          </cell>
        </row>
        <row r="605">
          <cell r="A605" t="str">
            <v>MOJAVE_1_SIPHON</v>
          </cell>
        </row>
        <row r="606">
          <cell r="A606" t="str">
            <v>MOJAVW_2_SOLAR</v>
          </cell>
        </row>
        <row r="607">
          <cell r="A607" t="str">
            <v>MONTPH_7_UNITS</v>
          </cell>
        </row>
        <row r="608">
          <cell r="A608" t="str">
            <v>MOORPK_2_ACOBT1</v>
          </cell>
        </row>
        <row r="609">
          <cell r="A609" t="str">
            <v>MOORPK_2_CALABS</v>
          </cell>
        </row>
        <row r="610">
          <cell r="A610" t="str">
            <v>MOORPK_6_QF</v>
          </cell>
        </row>
        <row r="611">
          <cell r="A611" t="str">
            <v>MORWD_6_QF</v>
          </cell>
        </row>
        <row r="612">
          <cell r="A612" t="str">
            <v>MOSSLD_1_QF</v>
          </cell>
        </row>
        <row r="613">
          <cell r="A613" t="str">
            <v>MOSSLD_2_PSP1</v>
          </cell>
        </row>
        <row r="614">
          <cell r="A614" t="str">
            <v>MOSSLD_2_PSP2</v>
          </cell>
        </row>
        <row r="615">
          <cell r="A615" t="str">
            <v>MRCHNT_2_PL1X3</v>
          </cell>
        </row>
        <row r="616">
          <cell r="A616" t="str">
            <v>MRGT_6_MEF2</v>
          </cell>
        </row>
        <row r="617">
          <cell r="A617" t="str">
            <v>MRGT_6_MMAREF</v>
          </cell>
        </row>
        <row r="618">
          <cell r="A618" t="str">
            <v>MRGT_6_TGEBT1</v>
          </cell>
        </row>
        <row r="619">
          <cell r="A619" t="str">
            <v>MRLSDS_6_SOLAR1</v>
          </cell>
        </row>
        <row r="620">
          <cell r="A620" t="str">
            <v>MSHGTS_6_MMARLF</v>
          </cell>
        </row>
        <row r="621">
          <cell r="A621" t="str">
            <v>MSOLAR_2_SOLAR1</v>
          </cell>
        </row>
        <row r="622">
          <cell r="A622" t="str">
            <v>MSOLAR_2_SOLAR2</v>
          </cell>
        </row>
        <row r="623">
          <cell r="A623" t="str">
            <v>MSOLAR_2_SOLAR3</v>
          </cell>
        </row>
        <row r="624">
          <cell r="A624" t="str">
            <v>MSSION_2_QF</v>
          </cell>
        </row>
        <row r="625">
          <cell r="A625" t="str">
            <v>MSTANG_2_SOLAR</v>
          </cell>
        </row>
        <row r="626">
          <cell r="A626" t="str">
            <v>MSTANG_2_SOLAR3</v>
          </cell>
        </row>
        <row r="627">
          <cell r="A627" t="str">
            <v>MSTANG_2_SOLAR4</v>
          </cell>
        </row>
        <row r="628">
          <cell r="A628" t="str">
            <v>MTNPOS_1_UNIT</v>
          </cell>
        </row>
        <row r="629">
          <cell r="A629" t="str">
            <v>MTWIND_1_UNIT 1</v>
          </cell>
        </row>
        <row r="630">
          <cell r="A630" t="str">
            <v>MTWIND_1_UNIT 2</v>
          </cell>
        </row>
        <row r="631">
          <cell r="A631" t="str">
            <v>MTWIND_1_UNIT 3</v>
          </cell>
        </row>
        <row r="632">
          <cell r="A632" t="str">
            <v>MURRAY_6_UNIT</v>
          </cell>
        </row>
        <row r="633">
          <cell r="A633" t="str">
            <v>NAROW1_2_UNIT</v>
          </cell>
        </row>
        <row r="634">
          <cell r="A634" t="str">
            <v>NAROW2_2_UNIT</v>
          </cell>
        </row>
        <row r="635">
          <cell r="A635" t="str">
            <v>NAVYII_2_UNITS</v>
          </cell>
        </row>
        <row r="636">
          <cell r="A636" t="str">
            <v>NCPA_7_GP1UN1</v>
          </cell>
        </row>
        <row r="637">
          <cell r="A637" t="str">
            <v>NCPA_7_GP1UN2</v>
          </cell>
        </row>
        <row r="638">
          <cell r="A638" t="str">
            <v>NCPA_7_GP2UN3</v>
          </cell>
        </row>
        <row r="639">
          <cell r="A639" t="str">
            <v>NCPA_7_GP2UN4</v>
          </cell>
        </row>
        <row r="640">
          <cell r="A640" t="str">
            <v>NEENCH_6_SOLAR</v>
          </cell>
        </row>
        <row r="641">
          <cell r="A641" t="str">
            <v>NEWARK_1_QF</v>
          </cell>
        </row>
        <row r="642">
          <cell r="A642" t="str">
            <v>NHOGAN_6_UNITS</v>
          </cell>
        </row>
        <row r="643">
          <cell r="A643" t="str">
            <v>NOVATO_6_LNDFL</v>
          </cell>
        </row>
        <row r="644">
          <cell r="A644" t="str">
            <v>NWCSTL_7_UNIT 1</v>
          </cell>
        </row>
        <row r="645">
          <cell r="A645" t="str">
            <v>NZWIND_2_WDSTR5</v>
          </cell>
        </row>
        <row r="646">
          <cell r="A646" t="str">
            <v>NZWIND_6_CALWND</v>
          </cell>
        </row>
        <row r="647">
          <cell r="A647" t="str">
            <v>NZWIND_6_WDSTR</v>
          </cell>
        </row>
        <row r="648">
          <cell r="A648" t="str">
            <v>NZWIND_6_WDSTR2</v>
          </cell>
        </row>
        <row r="649">
          <cell r="A649" t="str">
            <v>NZWIND_6_WDSTR3</v>
          </cell>
        </row>
        <row r="650">
          <cell r="A650" t="str">
            <v>NZWIND_6_WDSTR4</v>
          </cell>
        </row>
        <row r="651">
          <cell r="A651" t="str">
            <v>OAK C_1_EBMUD</v>
          </cell>
        </row>
        <row r="652">
          <cell r="A652" t="str">
            <v>OAK C_7_UNIT 1</v>
          </cell>
        </row>
        <row r="653">
          <cell r="A653" t="str">
            <v>OAK C_7_UNIT 3</v>
          </cell>
        </row>
        <row r="654">
          <cell r="A654" t="str">
            <v>OAK L_1_GTG1</v>
          </cell>
        </row>
        <row r="655">
          <cell r="A655" t="str">
            <v>OAKWD_6_QF</v>
          </cell>
        </row>
        <row r="656">
          <cell r="A656" t="str">
            <v>OAKWD_6_ZEPHWD</v>
          </cell>
        </row>
        <row r="657">
          <cell r="A657" t="str">
            <v>OASIS_6_CREST</v>
          </cell>
        </row>
        <row r="658">
          <cell r="A658" t="str">
            <v>OASIS_6_GBDSR4</v>
          </cell>
        </row>
        <row r="659">
          <cell r="A659" t="str">
            <v>OASIS_6_SOLAR1</v>
          </cell>
        </row>
        <row r="660">
          <cell r="A660" t="str">
            <v>OASIS_6_SOLAR2</v>
          </cell>
        </row>
        <row r="661">
          <cell r="A661" t="str">
            <v>OASIS_6_SOLAR3</v>
          </cell>
        </row>
        <row r="662">
          <cell r="A662" t="str">
            <v>OCTILO_5_WIND</v>
          </cell>
        </row>
        <row r="663">
          <cell r="A663" t="str">
            <v>OGROVE_6_PL1X2</v>
          </cell>
        </row>
        <row r="664">
          <cell r="A664" t="str">
            <v>OILFLD_7_QFUNTS</v>
          </cell>
        </row>
        <row r="665">
          <cell r="A665" t="str">
            <v>OLDRIV_6_BIOGAS</v>
          </cell>
        </row>
        <row r="666">
          <cell r="A666" t="str">
            <v>OLDRIV_6_CESDBM</v>
          </cell>
        </row>
        <row r="667">
          <cell r="A667" t="str">
            <v>OLDRIV_6_LKVBM1</v>
          </cell>
        </row>
        <row r="668">
          <cell r="A668" t="str">
            <v>OLDRV1_6_SOLAR</v>
          </cell>
        </row>
        <row r="669">
          <cell r="A669" t="str">
            <v>OLINDA_2_COYCRK</v>
          </cell>
        </row>
        <row r="670">
          <cell r="A670" t="str">
            <v>OLINDA_2_LNDFL2</v>
          </cell>
        </row>
        <row r="671">
          <cell r="A671" t="str">
            <v>OLINDA_7_BLKSND</v>
          </cell>
        </row>
        <row r="672">
          <cell r="A672" t="str">
            <v>OLIVEP_1_SOLAR</v>
          </cell>
        </row>
        <row r="673">
          <cell r="A673" t="str">
            <v>OLIVEP_1_SOLAR2</v>
          </cell>
        </row>
        <row r="674">
          <cell r="A674" t="str">
            <v>OLSEN_2_UNIT</v>
          </cell>
        </row>
        <row r="675">
          <cell r="A675" t="str">
            <v>OMAR_2_UNIT 1</v>
          </cell>
        </row>
        <row r="676">
          <cell r="A676" t="str">
            <v>OMAR_2_UNIT 2</v>
          </cell>
        </row>
        <row r="677">
          <cell r="A677" t="str">
            <v>OMAR_2_UNIT 3</v>
          </cell>
        </row>
        <row r="678">
          <cell r="A678" t="str">
            <v>OMAR_2_UNIT 4</v>
          </cell>
        </row>
        <row r="679">
          <cell r="A679" t="str">
            <v>ONLLPP_6_UNITS</v>
          </cell>
        </row>
        <row r="680">
          <cell r="A680" t="str">
            <v>ORLND_6_HIGHLI</v>
          </cell>
        </row>
        <row r="681">
          <cell r="A681" t="str">
            <v>ORLND_6_SOLAR1</v>
          </cell>
        </row>
        <row r="682">
          <cell r="A682" t="str">
            <v>ORMOND_7_UNIT 1</v>
          </cell>
        </row>
        <row r="683">
          <cell r="A683" t="str">
            <v>ORMOND_7_UNIT 2</v>
          </cell>
        </row>
        <row r="684">
          <cell r="A684" t="str">
            <v>OROLOM_1_SOLAR1</v>
          </cell>
        </row>
        <row r="685">
          <cell r="A685" t="str">
            <v>OROLOM_1_SOLAR2</v>
          </cell>
        </row>
        <row r="686">
          <cell r="A686" t="str">
            <v>OROVIL_6_UNIT</v>
          </cell>
        </row>
        <row r="687">
          <cell r="A687" t="str">
            <v>ORTGA_6_ME1SL1</v>
          </cell>
        </row>
        <row r="688">
          <cell r="A688" t="str">
            <v>OSO_6_NSPIN</v>
          </cell>
        </row>
        <row r="689">
          <cell r="A689" t="str">
            <v>OTAY_6_PL1X2</v>
          </cell>
        </row>
        <row r="690">
          <cell r="A690" t="str">
            <v>OTMESA_2_PL1X3</v>
          </cell>
        </row>
        <row r="691">
          <cell r="A691" t="str">
            <v>OXBOW_6_DRUM</v>
          </cell>
        </row>
        <row r="692">
          <cell r="A692" t="str">
            <v>OXMTN_6_LNDFIL</v>
          </cell>
        </row>
        <row r="693">
          <cell r="A693" t="str">
            <v>PACLUM_6_UNIT</v>
          </cell>
        </row>
        <row r="694">
          <cell r="A694" t="str">
            <v>PADUA_2_ONTARO</v>
          </cell>
        </row>
        <row r="695">
          <cell r="A695" t="str">
            <v>PADUA_2_SOLAR1</v>
          </cell>
        </row>
        <row r="696">
          <cell r="A696" t="str">
            <v>PADUA_6_MWDSDM</v>
          </cell>
        </row>
        <row r="697">
          <cell r="A697" t="str">
            <v>PADUA_6_QF</v>
          </cell>
        </row>
        <row r="698">
          <cell r="A698" t="str">
            <v>PADUA_7_SDIMAS</v>
          </cell>
        </row>
        <row r="699">
          <cell r="A699" t="str">
            <v>PAIGES_6_SOLAR</v>
          </cell>
        </row>
        <row r="700">
          <cell r="A700" t="str">
            <v>PALALT_7_COBUG</v>
          </cell>
        </row>
        <row r="701">
          <cell r="A701" t="str">
            <v>PALOMR_2_PL1X3</v>
          </cell>
        </row>
        <row r="702">
          <cell r="A702" t="str">
            <v>PARDEB_6_UNITS</v>
          </cell>
        </row>
        <row r="703">
          <cell r="A703" t="str">
            <v>PBLOSM_2_SOLAR</v>
          </cell>
        </row>
        <row r="704">
          <cell r="A704" t="str">
            <v>PEABDY_2_LNDFIL</v>
          </cell>
        </row>
        <row r="705">
          <cell r="A705" t="str">
            <v>PEABDY_2_LNDFL1</v>
          </cell>
        </row>
        <row r="706">
          <cell r="A706" t="str">
            <v>PEARBL_2_NSPIN</v>
          </cell>
        </row>
        <row r="707">
          <cell r="A707" t="str">
            <v>PEORIA_1_SOLAR</v>
          </cell>
        </row>
        <row r="708">
          <cell r="A708" t="str">
            <v>PHOENX_1_UNIT</v>
          </cell>
        </row>
        <row r="709">
          <cell r="A709" t="str">
            <v>PINFLT_7_UNITS</v>
          </cell>
        </row>
        <row r="710">
          <cell r="A710" t="str">
            <v>PIOPIC_2_CTG1</v>
          </cell>
        </row>
        <row r="711">
          <cell r="A711" t="str">
            <v>PIOPIC_2_CTG2</v>
          </cell>
        </row>
        <row r="712">
          <cell r="A712" t="str">
            <v>PIOPIC_2_CTG3</v>
          </cell>
        </row>
        <row r="713">
          <cell r="A713" t="str">
            <v>PIT1_6_FRIVRA</v>
          </cell>
        </row>
        <row r="714">
          <cell r="A714" t="str">
            <v>PIT1_7_UNIT 1</v>
          </cell>
        </row>
        <row r="715">
          <cell r="A715" t="str">
            <v>PIT1_7_UNIT 2</v>
          </cell>
        </row>
        <row r="716">
          <cell r="A716" t="str">
            <v>PIT3_7_PL1X3</v>
          </cell>
        </row>
        <row r="717">
          <cell r="A717" t="str">
            <v>PIT4_7_PL1X2</v>
          </cell>
        </row>
        <row r="718">
          <cell r="A718" t="str">
            <v>PIT5_7_PL1X2</v>
          </cell>
        </row>
        <row r="719">
          <cell r="A719" t="str">
            <v>PIT5_7_PL3X4</v>
          </cell>
        </row>
        <row r="720">
          <cell r="A720" t="str">
            <v>PIT5_7_QFUNTS</v>
          </cell>
        </row>
        <row r="721">
          <cell r="A721" t="str">
            <v>PIT6_7_UNIT 1</v>
          </cell>
        </row>
        <row r="722">
          <cell r="A722" t="str">
            <v>PIT6_7_UNIT 2</v>
          </cell>
        </row>
        <row r="723">
          <cell r="A723" t="str">
            <v>PIT7_7_UNIT 1</v>
          </cell>
        </row>
        <row r="724">
          <cell r="A724" t="str">
            <v>PIT7_7_UNIT 2</v>
          </cell>
        </row>
        <row r="725">
          <cell r="A725" t="str">
            <v>PIUTE_6_GNBSR1</v>
          </cell>
        </row>
        <row r="726">
          <cell r="A726" t="str">
            <v>PLACVL_1_CHILIB</v>
          </cell>
        </row>
        <row r="727">
          <cell r="A727" t="str">
            <v>PLACVL_1_RCKCRE</v>
          </cell>
        </row>
        <row r="728">
          <cell r="A728" t="str">
            <v>PLAINV_6_BSOLAR</v>
          </cell>
        </row>
        <row r="729">
          <cell r="A729" t="str">
            <v>PLAINV_6_DSOLAR</v>
          </cell>
        </row>
        <row r="730">
          <cell r="A730" t="str">
            <v>PLAINV_6_NLRSR1</v>
          </cell>
        </row>
        <row r="731">
          <cell r="A731" t="str">
            <v>PLAINV_6_SOLAR3</v>
          </cell>
        </row>
        <row r="732">
          <cell r="A732" t="str">
            <v>PLAINV_6_SOLARC</v>
          </cell>
        </row>
        <row r="733">
          <cell r="A733" t="str">
            <v>PLSNTG_7_LNCLND</v>
          </cell>
        </row>
        <row r="734">
          <cell r="A734" t="str">
            <v>PMDLET_6_SOLAR1</v>
          </cell>
        </row>
        <row r="735">
          <cell r="A735" t="str">
            <v>PMPJCK_1_RB2SLR</v>
          </cell>
        </row>
        <row r="736">
          <cell r="A736" t="str">
            <v>PMPJCK_1_SOLAR1</v>
          </cell>
        </row>
        <row r="737">
          <cell r="A737" t="str">
            <v>PMPJCK_1_SOLAR2</v>
          </cell>
        </row>
        <row r="738">
          <cell r="A738" t="str">
            <v>PNCHEG_2_PL1X4</v>
          </cell>
        </row>
        <row r="739">
          <cell r="A739" t="str">
            <v>PNCHPP_1_PL1X2</v>
          </cell>
        </row>
        <row r="740">
          <cell r="A740" t="str">
            <v>PNCHVS_2_SOLAR</v>
          </cell>
        </row>
        <row r="741">
          <cell r="A741" t="str">
            <v>PNOCHE_1_PL1X2</v>
          </cell>
        </row>
        <row r="742">
          <cell r="A742" t="str">
            <v>PNOCHE_1_UNITA1</v>
          </cell>
        </row>
        <row r="743">
          <cell r="A743" t="str">
            <v>POEPH_7_UNIT 1</v>
          </cell>
        </row>
        <row r="744">
          <cell r="A744" t="str">
            <v>POEPH_7_UNIT 2</v>
          </cell>
        </row>
        <row r="745">
          <cell r="A745" t="str">
            <v>POTTER_6_UNITS</v>
          </cell>
        </row>
        <row r="746">
          <cell r="A746" t="str">
            <v>POTTER_7_VECINO</v>
          </cell>
        </row>
        <row r="747">
          <cell r="A747" t="str">
            <v>PRCTVY_1_MIGBT1</v>
          </cell>
        </row>
        <row r="748">
          <cell r="A748" t="str">
            <v>PRIMM_2_SOLAR1</v>
          </cell>
        </row>
        <row r="749">
          <cell r="A749" t="str">
            <v>PSWEET_1_STCRUZ</v>
          </cell>
        </row>
        <row r="750">
          <cell r="A750" t="str">
            <v>PSWEET_7_QFUNTS</v>
          </cell>
        </row>
        <row r="751">
          <cell r="A751" t="str">
            <v>PTLOMA_6_NTCQF</v>
          </cell>
        </row>
        <row r="752">
          <cell r="A752" t="str">
            <v>PUTHCR_1_SOLAR1</v>
          </cell>
        </row>
        <row r="753">
          <cell r="A753" t="str">
            <v>PWEST_1_UNIT</v>
          </cell>
        </row>
        <row r="754">
          <cell r="A754" t="str">
            <v>RATSKE_2_NROSR1</v>
          </cell>
        </row>
        <row r="755">
          <cell r="A755" t="str">
            <v>RCKCRK_7_UNIT 1</v>
          </cell>
        </row>
        <row r="756">
          <cell r="A756" t="str">
            <v>RCKCRK_7_UNIT 2</v>
          </cell>
        </row>
        <row r="757">
          <cell r="A757" t="str">
            <v>RDWAY_1_CREST</v>
          </cell>
        </row>
        <row r="758">
          <cell r="A758" t="str">
            <v>RECTOR_2_CREST</v>
          </cell>
        </row>
        <row r="759">
          <cell r="A759" t="str">
            <v>RECTOR_2_KAWEAH</v>
          </cell>
        </row>
        <row r="760">
          <cell r="A760" t="str">
            <v>RECTOR_2_KAWH 1</v>
          </cell>
        </row>
        <row r="761">
          <cell r="A761" t="str">
            <v>RECTOR_2_QF</v>
          </cell>
        </row>
        <row r="762">
          <cell r="A762" t="str">
            <v>RECTOR_2_TFDBM1</v>
          </cell>
        </row>
        <row r="763">
          <cell r="A763" t="str">
            <v>RECTOR_7_TULARE</v>
          </cell>
        </row>
        <row r="764">
          <cell r="A764" t="str">
            <v>REDBLF_6_UNIT</v>
          </cell>
        </row>
        <row r="765">
          <cell r="A765" t="str">
            <v>REDMAN_2_SOLAR</v>
          </cell>
        </row>
        <row r="766">
          <cell r="A766" t="str">
            <v>REDMAN_6_AVSSR1</v>
          </cell>
        </row>
        <row r="767">
          <cell r="A767" t="str">
            <v>REDOND_7_UNIT 5</v>
          </cell>
        </row>
        <row r="768">
          <cell r="A768" t="str">
            <v>REDOND_7_UNIT 6</v>
          </cell>
        </row>
        <row r="769">
          <cell r="A769" t="str">
            <v>REDOND_7_UNIT 8</v>
          </cell>
        </row>
        <row r="770">
          <cell r="A770" t="str">
            <v>REEDLY_6_SOLAR</v>
          </cell>
        </row>
        <row r="771">
          <cell r="A771" t="str">
            <v>RENWD_1_QF</v>
          </cell>
        </row>
        <row r="772">
          <cell r="A772" t="str">
            <v>RICHMN_1_CHVSR2</v>
          </cell>
        </row>
        <row r="773">
          <cell r="A773" t="str">
            <v>RICHMN_1_SOLAR</v>
          </cell>
        </row>
        <row r="774">
          <cell r="A774" t="str">
            <v>RICHMN_7_BAYENV</v>
          </cell>
        </row>
        <row r="775">
          <cell r="A775" t="str">
            <v>RIOBRV_6_UNIT 1</v>
          </cell>
        </row>
        <row r="776">
          <cell r="A776" t="str">
            <v>RIOOSO_1_QF</v>
          </cell>
        </row>
        <row r="777">
          <cell r="A777" t="str">
            <v>RNDMTN_2_SLSPHY1</v>
          </cell>
        </row>
        <row r="778">
          <cell r="A778" t="str">
            <v>RNDSBG_1_HZASR1</v>
          </cell>
        </row>
        <row r="779">
          <cell r="A779" t="str">
            <v>ROLLIN_6_UNIT</v>
          </cell>
        </row>
        <row r="780">
          <cell r="A780" t="str">
            <v>ROSMDW_2_WIND1</v>
          </cell>
        </row>
        <row r="781">
          <cell r="A781" t="str">
            <v>ROSMND_6_SOLAR</v>
          </cell>
        </row>
        <row r="782">
          <cell r="A782" t="str">
            <v>RSMSLR_6_SOLAR1</v>
          </cell>
        </row>
        <row r="783">
          <cell r="A783" t="str">
            <v>RSMSLR_6_SOLAR2</v>
          </cell>
        </row>
        <row r="784">
          <cell r="A784" t="str">
            <v>RTEDDY_2_SC1SR3</v>
          </cell>
        </row>
        <row r="785">
          <cell r="A785" t="str">
            <v>RTEDDY_2_SEBSR3</v>
          </cell>
        </row>
        <row r="786">
          <cell r="A786" t="str">
            <v>RTEDDY_2_SEBSR4</v>
          </cell>
        </row>
        <row r="787">
          <cell r="A787" t="str">
            <v>RTEDDY_2_SOLAR1</v>
          </cell>
        </row>
        <row r="788">
          <cell r="A788" t="str">
            <v>RTEDDY_2_SOLAR2</v>
          </cell>
        </row>
        <row r="789">
          <cell r="A789" t="str">
            <v>RTEDDY_2_SPASR4</v>
          </cell>
        </row>
        <row r="790">
          <cell r="A790" t="str">
            <v>RTEDDY_2_SRXSR4</v>
          </cell>
        </row>
        <row r="791">
          <cell r="A791" t="str">
            <v>RTREE_2_WIND1</v>
          </cell>
        </row>
        <row r="792">
          <cell r="A792" t="str">
            <v>RTREE_2_WIND2</v>
          </cell>
        </row>
        <row r="793">
          <cell r="A793" t="str">
            <v>RTREE_2_WIND3</v>
          </cell>
        </row>
        <row r="794">
          <cell r="A794" t="str">
            <v>RUSCTY_2_UNITS</v>
          </cell>
        </row>
        <row r="795">
          <cell r="A795" t="str">
            <v>RVRVEW_1_UNITA1</v>
          </cell>
        </row>
        <row r="796">
          <cell r="A796" t="str">
            <v>RVSIDE_2_RERCU3</v>
          </cell>
        </row>
        <row r="797">
          <cell r="A797" t="str">
            <v>RVSIDE_2_RERCU4</v>
          </cell>
        </row>
        <row r="798">
          <cell r="A798" t="str">
            <v>RVSIDE_6_RERCU1</v>
          </cell>
        </row>
        <row r="799">
          <cell r="A799" t="str">
            <v>RVSIDE_6_RERCU2</v>
          </cell>
        </row>
        <row r="800">
          <cell r="A800" t="str">
            <v>RVSIDE_6_SOLAR1</v>
          </cell>
        </row>
        <row r="801">
          <cell r="A801" t="str">
            <v>RVSIDE_6_SPRING</v>
          </cell>
        </row>
        <row r="802">
          <cell r="A802" t="str">
            <v>S_RITA_6_SOLAR1</v>
          </cell>
        </row>
        <row r="803">
          <cell r="A803" t="str">
            <v>SALIRV_2_UNIT</v>
          </cell>
        </row>
        <row r="804">
          <cell r="A804" t="str">
            <v>SALTSP_7_UNITS</v>
          </cell>
        </row>
        <row r="805">
          <cell r="A805" t="str">
            <v>SAMPSN_6_KELCO1</v>
          </cell>
        </row>
        <row r="806">
          <cell r="A806" t="str">
            <v>SANDLT_2_SUNITS</v>
          </cell>
        </row>
        <row r="807">
          <cell r="A807" t="str">
            <v>SANITR_6_UNITS</v>
          </cell>
        </row>
        <row r="808">
          <cell r="A808" t="str">
            <v>SANLOB_1_LNDFIL</v>
          </cell>
        </row>
        <row r="809">
          <cell r="A809" t="str">
            <v>SANLOB_1_OSFBM1</v>
          </cell>
        </row>
        <row r="810">
          <cell r="A810" t="str">
            <v>SANTFG_7_UNITS</v>
          </cell>
        </row>
        <row r="811">
          <cell r="A811" t="str">
            <v>SANTGO_2_LNDFL1</v>
          </cell>
        </row>
        <row r="812">
          <cell r="A812" t="str">
            <v>SANTGO_2_MABBT1</v>
          </cell>
        </row>
        <row r="813">
          <cell r="A813" t="str">
            <v>SANWD_1_QF</v>
          </cell>
        </row>
        <row r="814">
          <cell r="A814" t="str">
            <v>SAUGUS_6_CREST</v>
          </cell>
        </row>
        <row r="815">
          <cell r="A815" t="str">
            <v>SAUGUS_6_MWDFTH</v>
          </cell>
        </row>
        <row r="816">
          <cell r="A816" t="str">
            <v>SAUGUS_6_QF</v>
          </cell>
        </row>
        <row r="817">
          <cell r="A817" t="str">
            <v>SAUGUS_7_CHIQCN</v>
          </cell>
        </row>
        <row r="818">
          <cell r="A818" t="str">
            <v>SAUGUS_7_LOPEZ</v>
          </cell>
        </row>
        <row r="819">
          <cell r="A819" t="str">
            <v>SBERDO_2_PSP3</v>
          </cell>
        </row>
        <row r="820">
          <cell r="A820" t="str">
            <v>SBERDO_2_PSP4</v>
          </cell>
        </row>
        <row r="821">
          <cell r="A821" t="str">
            <v>SBERDO_2_REDLND</v>
          </cell>
        </row>
        <row r="822">
          <cell r="A822" t="str">
            <v>SBERDO_2_RTS005</v>
          </cell>
        </row>
        <row r="823">
          <cell r="A823" t="str">
            <v>SBERDO_2_RTS007</v>
          </cell>
        </row>
        <row r="824">
          <cell r="A824" t="str">
            <v>SBERDO_2_RTS011</v>
          </cell>
        </row>
        <row r="825">
          <cell r="A825" t="str">
            <v>SBERDO_2_RTS013</v>
          </cell>
        </row>
        <row r="826">
          <cell r="A826" t="str">
            <v>SBERDO_2_RTS016</v>
          </cell>
        </row>
        <row r="827">
          <cell r="A827" t="str">
            <v>SBERDO_2_RTS048</v>
          </cell>
        </row>
        <row r="828">
          <cell r="A828" t="str">
            <v>SBERDO_2_SNTANA</v>
          </cell>
        </row>
        <row r="829">
          <cell r="A829" t="str">
            <v>SBERDO_6_MILLCK</v>
          </cell>
        </row>
        <row r="830">
          <cell r="A830" t="str">
            <v>SCHLTE_1_PL1X3</v>
          </cell>
        </row>
        <row r="831">
          <cell r="A831" t="str">
            <v>SCHNDR_1_FIVPTS</v>
          </cell>
        </row>
        <row r="832">
          <cell r="A832" t="str">
            <v>SCHNDR_1_OS2BM2</v>
          </cell>
        </row>
        <row r="833">
          <cell r="A833" t="str">
            <v>SCHNDR_1_WSTSDE</v>
          </cell>
        </row>
        <row r="834">
          <cell r="A834" t="str">
            <v>SEARLS_7_ARGUS</v>
          </cell>
        </row>
        <row r="835">
          <cell r="A835" t="str">
            <v>SEGS_1_SR2SL2</v>
          </cell>
        </row>
        <row r="836">
          <cell r="A836" t="str">
            <v>SENTNL_2_CTG1</v>
          </cell>
        </row>
        <row r="837">
          <cell r="A837" t="str">
            <v>SENTNL_2_CTG2</v>
          </cell>
        </row>
        <row r="838">
          <cell r="A838" t="str">
            <v>SENTNL_2_CTG3</v>
          </cell>
        </row>
        <row r="839">
          <cell r="A839" t="str">
            <v>SENTNL_2_CTG4</v>
          </cell>
        </row>
        <row r="840">
          <cell r="A840" t="str">
            <v>SENTNL_2_CTG5</v>
          </cell>
        </row>
        <row r="841">
          <cell r="A841" t="str">
            <v>SENTNL_2_CTG6</v>
          </cell>
        </row>
        <row r="842">
          <cell r="A842" t="str">
            <v>SENTNL_2_CTG7</v>
          </cell>
        </row>
        <row r="843">
          <cell r="A843" t="str">
            <v>SENTNL_2_CTG8</v>
          </cell>
        </row>
        <row r="844">
          <cell r="A844" t="str">
            <v>SGREGY_6_SANGER</v>
          </cell>
        </row>
        <row r="845">
          <cell r="A845" t="str">
            <v>SHELRF_1_UNITS</v>
          </cell>
        </row>
        <row r="846">
          <cell r="A846" t="str">
            <v>SHUTLE_6_CREST</v>
          </cell>
        </row>
        <row r="847">
          <cell r="A847" t="str">
            <v>SIERRA_1_UNITS</v>
          </cell>
        </row>
        <row r="848">
          <cell r="A848" t="str">
            <v>SISQUC_1_SMARIA</v>
          </cell>
        </row>
        <row r="849">
          <cell r="A849" t="str">
            <v>SKERN_6_SOLAR1</v>
          </cell>
        </row>
        <row r="850">
          <cell r="A850" t="str">
            <v>SKERN_6_SOLAR2</v>
          </cell>
        </row>
        <row r="851">
          <cell r="A851" t="str">
            <v>SLRMS3_2_SRMSR1</v>
          </cell>
        </row>
        <row r="852">
          <cell r="A852" t="str">
            <v>SLST13_2_SOLAR1</v>
          </cell>
        </row>
        <row r="853">
          <cell r="A853" t="str">
            <v>SLSTR1_2_SOLAR1</v>
          </cell>
        </row>
        <row r="854">
          <cell r="A854" t="str">
            <v>SLSTR2_2_SOLAR2</v>
          </cell>
        </row>
        <row r="855">
          <cell r="A855" t="str">
            <v>SLUISP_2_UNITS</v>
          </cell>
        </row>
        <row r="856">
          <cell r="A856" t="str">
            <v>SLYCRK_1_UNIT 1</v>
          </cell>
        </row>
        <row r="857">
          <cell r="A857" t="str">
            <v>SMPRIP_1_SMPSON</v>
          </cell>
        </row>
        <row r="858">
          <cell r="A858" t="str">
            <v>SMRCOS_6_LNDFIL</v>
          </cell>
        </row>
        <row r="859">
          <cell r="A859" t="str">
            <v>SMUDGO_7_UNIT 1</v>
          </cell>
        </row>
        <row r="860">
          <cell r="A860" t="str">
            <v>SMYRNA_1_DL1SR1</v>
          </cell>
        </row>
        <row r="861">
          <cell r="A861" t="str">
            <v>SNCLRA_2_HOWLNG</v>
          </cell>
        </row>
        <row r="862">
          <cell r="A862" t="str">
            <v>SNCLRA_2_SILBT1</v>
          </cell>
        </row>
        <row r="863">
          <cell r="A863" t="str">
            <v>SNCLRA_2_SPRHYD</v>
          </cell>
        </row>
        <row r="864">
          <cell r="A864" t="str">
            <v>SNCLRA_2_UNIT</v>
          </cell>
        </row>
        <row r="865">
          <cell r="A865" t="str">
            <v>SNCLRA_2_UNIT1</v>
          </cell>
        </row>
        <row r="866">
          <cell r="A866" t="str">
            <v>SNCLRA_2_VESBT1</v>
          </cell>
        </row>
        <row r="867">
          <cell r="A867" t="str">
            <v>SNCLRA_6_OXGEN</v>
          </cell>
        </row>
        <row r="868">
          <cell r="A868" t="str">
            <v>SNCLRA_6_PROCGN</v>
          </cell>
        </row>
        <row r="869">
          <cell r="A869" t="str">
            <v>SNCLRA_6_QF</v>
          </cell>
        </row>
        <row r="870">
          <cell r="A870" t="str">
            <v>SNDBAR_7_UNIT 1</v>
          </cell>
        </row>
        <row r="871">
          <cell r="A871" t="str">
            <v>SNMALF_6_UNITS</v>
          </cell>
        </row>
        <row r="872">
          <cell r="A872" t="str">
            <v>SOUTH_2_UNIT</v>
          </cell>
        </row>
        <row r="873">
          <cell r="A873" t="str">
            <v>SPAULD_6_UNIT 3</v>
          </cell>
        </row>
        <row r="874">
          <cell r="A874" t="str">
            <v>SPAULD_6_UNIT12</v>
          </cell>
        </row>
        <row r="875">
          <cell r="A875" t="str">
            <v>SPBURN_2_UNIT 1</v>
          </cell>
        </row>
        <row r="876">
          <cell r="A876" t="str">
            <v>SPBURN_7_SNOWMT</v>
          </cell>
        </row>
        <row r="877">
          <cell r="A877" t="str">
            <v>SPI LI_2_UNIT 1</v>
          </cell>
        </row>
        <row r="878">
          <cell r="A878" t="str">
            <v>SPIAND_1_ANDSN2</v>
          </cell>
        </row>
        <row r="879">
          <cell r="A879" t="str">
            <v>SPICER_1_UNITS</v>
          </cell>
        </row>
        <row r="880">
          <cell r="A880" t="str">
            <v>SPIFBD_1_PL1X2</v>
          </cell>
        </row>
        <row r="881">
          <cell r="A881" t="str">
            <v>SPQUIN_6_SRPCQU</v>
          </cell>
        </row>
        <row r="882">
          <cell r="A882" t="str">
            <v>SPRGAP_1_UNIT 1</v>
          </cell>
        </row>
        <row r="883">
          <cell r="A883" t="str">
            <v>SPRGVL_2_CREST</v>
          </cell>
        </row>
        <row r="884">
          <cell r="A884" t="str">
            <v>SPRGVL_2_QF</v>
          </cell>
        </row>
        <row r="885">
          <cell r="A885" t="str">
            <v>SPRGVL_2_TULESC</v>
          </cell>
        </row>
        <row r="886">
          <cell r="A886" t="str">
            <v>SRINTL_6_UNIT</v>
          </cell>
        </row>
        <row r="887">
          <cell r="A887" t="str">
            <v>STANIS_7_UNIT 1</v>
          </cell>
        </row>
        <row r="888">
          <cell r="A888" t="str">
            <v>STANTN_2_STAGT1</v>
          </cell>
        </row>
        <row r="889">
          <cell r="A889" t="str">
            <v>STANTN_2_STAGT2</v>
          </cell>
        </row>
        <row r="890">
          <cell r="A890" t="str">
            <v>STIGCT_2_LODI</v>
          </cell>
        </row>
        <row r="891">
          <cell r="A891" t="str">
            <v>STNRES_1_UNIT</v>
          </cell>
        </row>
        <row r="892">
          <cell r="A892" t="str">
            <v>STOILS_1_UNITS</v>
          </cell>
        </row>
        <row r="893">
          <cell r="A893" t="str">
            <v>STOREY_2_MDRCH2</v>
          </cell>
        </row>
        <row r="894">
          <cell r="A894" t="str">
            <v>STOREY_2_MDRCH3</v>
          </cell>
        </row>
        <row r="895">
          <cell r="A895" t="str">
            <v>STOREY_2_MDRCH4</v>
          </cell>
        </row>
        <row r="896">
          <cell r="A896" t="str">
            <v>STOREY_7_MDRCHW</v>
          </cell>
        </row>
        <row r="897">
          <cell r="A897" t="str">
            <v>STROUD_6_SOLAR</v>
          </cell>
        </row>
        <row r="898">
          <cell r="A898" t="str">
            <v>STROUD_6_WWHSR1</v>
          </cell>
        </row>
        <row r="899">
          <cell r="A899" t="str">
            <v>SUMWHT_6_SWSSR1</v>
          </cell>
        </row>
        <row r="900">
          <cell r="A900" t="str">
            <v>SUNRIS_2_PL1X3</v>
          </cell>
        </row>
        <row r="901">
          <cell r="A901" t="str">
            <v>SUNSET_2_UNITS</v>
          </cell>
        </row>
        <row r="902">
          <cell r="A902" t="str">
            <v>SUNSHN_2_LNDFL</v>
          </cell>
        </row>
        <row r="903">
          <cell r="A903" t="str">
            <v>SUNSLR_1_SSVSR1</v>
          </cell>
        </row>
        <row r="904">
          <cell r="A904" t="str">
            <v>SUNSPT_2_WNASR1</v>
          </cell>
        </row>
        <row r="905">
          <cell r="A905" t="str">
            <v>SUNST2_5_SS2SR1</v>
          </cell>
        </row>
        <row r="906">
          <cell r="A906" t="str">
            <v>SYCAMR_2_UNIT 1</v>
          </cell>
        </row>
        <row r="907">
          <cell r="A907" t="str">
            <v>SYCAMR_2_UNIT 2</v>
          </cell>
        </row>
        <row r="908">
          <cell r="A908" t="str">
            <v>SYCAMR_2_UNIT 3</v>
          </cell>
        </row>
        <row r="909">
          <cell r="A909" t="str">
            <v>SYCAMR_2_UNIT 4</v>
          </cell>
        </row>
        <row r="910">
          <cell r="A910" t="str">
            <v>TANHIL_6_SOLART</v>
          </cell>
        </row>
        <row r="911">
          <cell r="A911" t="str">
            <v>TBLMTN_6_QF</v>
          </cell>
        </row>
        <row r="912">
          <cell r="A912" t="str">
            <v>TEHAPI_2_PW1WD1</v>
          </cell>
        </row>
        <row r="913">
          <cell r="A913" t="str">
            <v>TEHAPI_2_PW2WD2</v>
          </cell>
        </row>
        <row r="914">
          <cell r="A914" t="str">
            <v>TEHAPI_2_WIND1</v>
          </cell>
        </row>
        <row r="915">
          <cell r="A915" t="str">
            <v>TEHAPI_2_WIND2</v>
          </cell>
        </row>
        <row r="916">
          <cell r="A916" t="str">
            <v>TENGEN_2_PL1X2</v>
          </cell>
        </row>
        <row r="917">
          <cell r="A917" t="str">
            <v>TERMEX_2_PL1X3</v>
          </cell>
        </row>
        <row r="918">
          <cell r="A918" t="str">
            <v>TESLA_1_QF</v>
          </cell>
        </row>
        <row r="919">
          <cell r="A919" t="str">
            <v>TIDWTR_2_UNITS</v>
          </cell>
        </row>
        <row r="920">
          <cell r="A920" t="str">
            <v>TIFFNY_1_DILLON</v>
          </cell>
        </row>
        <row r="921">
          <cell r="A921" t="str">
            <v>TIGRCK_7_UNITS</v>
          </cell>
        </row>
        <row r="922">
          <cell r="A922" t="str">
            <v>TKOPWR_6_HYDRO</v>
          </cell>
        </row>
        <row r="923">
          <cell r="A923" t="str">
            <v>TMPLTN_2_SOLAR</v>
          </cell>
        </row>
        <row r="924">
          <cell r="A924" t="str">
            <v>TOADTW_6_UNIT</v>
          </cell>
        </row>
        <row r="925">
          <cell r="A925" t="str">
            <v>TOPAZ_2_SOLAR</v>
          </cell>
        </row>
        <row r="926">
          <cell r="A926" t="str">
            <v>TORTLA_1_SOLAR</v>
          </cell>
        </row>
        <row r="927">
          <cell r="A927" t="str">
            <v>TRNQL8_2_AMASR1</v>
          </cell>
        </row>
        <row r="928">
          <cell r="A928" t="str">
            <v>TRNQL8_2_AZUSR1</v>
          </cell>
        </row>
        <row r="929">
          <cell r="A929" t="str">
            <v>TRNQL8_2_ROJSR1</v>
          </cell>
        </row>
        <row r="930">
          <cell r="A930" t="str">
            <v>TRNQL8_2_VERSR1</v>
          </cell>
        </row>
        <row r="931">
          <cell r="A931" t="str">
            <v>TRNQLT_2_SOLAR</v>
          </cell>
        </row>
        <row r="932">
          <cell r="A932" t="str">
            <v>TRNSWD_1_QF</v>
          </cell>
        </row>
        <row r="933">
          <cell r="A933" t="str">
            <v>TULARE_2_TULBM1</v>
          </cell>
        </row>
        <row r="934">
          <cell r="A934" t="str">
            <v>TULEWD_1_TULWD1</v>
          </cell>
        </row>
        <row r="935">
          <cell r="A935" t="str">
            <v>TULLCK_7_UNITS</v>
          </cell>
        </row>
        <row r="936">
          <cell r="A936" t="str">
            <v>TUPMAN_1_BIOGAS</v>
          </cell>
        </row>
        <row r="937">
          <cell r="A937" t="str">
            <v>TWISSL_6_SOLAR</v>
          </cell>
        </row>
        <row r="938">
          <cell r="A938" t="str">
            <v>TWISSL_6_SOLAR1</v>
          </cell>
        </row>
        <row r="939">
          <cell r="A939" t="str">
            <v>TX-ELK_6_ECKSR2</v>
          </cell>
        </row>
        <row r="940">
          <cell r="A940" t="str">
            <v>TX-ELK_6_SOLAR1</v>
          </cell>
        </row>
        <row r="941">
          <cell r="A941" t="str">
            <v>TXMCKT_6_UNIT</v>
          </cell>
        </row>
        <row r="942">
          <cell r="A942" t="str">
            <v>UKIAH_7_LAKEMN</v>
          </cell>
        </row>
        <row r="943">
          <cell r="A943" t="str">
            <v>ULTPCH_1_UNIT 1</v>
          </cell>
        </row>
        <row r="944">
          <cell r="A944" t="str">
            <v>ULTPFR_1_UNIT 1</v>
          </cell>
        </row>
        <row r="945">
          <cell r="A945" t="str">
            <v>ULTRCK_2_UNIT</v>
          </cell>
        </row>
        <row r="946">
          <cell r="A946" t="str">
            <v>UNCHEM_1_UNIT</v>
          </cell>
        </row>
        <row r="947">
          <cell r="A947" t="str">
            <v>UNOCAL_1_UNITS</v>
          </cell>
        </row>
        <row r="948">
          <cell r="A948" t="str">
            <v>UNVRSY_1_UNIT 1</v>
          </cell>
        </row>
        <row r="949">
          <cell r="A949" t="str">
            <v>USWND2_1_WIND1</v>
          </cell>
        </row>
        <row r="950">
          <cell r="A950" t="str">
            <v>USWND2_1_WIND2</v>
          </cell>
        </row>
        <row r="951">
          <cell r="A951" t="str">
            <v>USWND2_1_WIND3</v>
          </cell>
        </row>
        <row r="952">
          <cell r="A952" t="str">
            <v>USWND4_2_UNIT2</v>
          </cell>
        </row>
        <row r="953">
          <cell r="A953" t="str">
            <v>USWNDR_2_LABWD1</v>
          </cell>
        </row>
        <row r="954">
          <cell r="A954" t="str">
            <v>USWNDR_2_SMUD</v>
          </cell>
        </row>
        <row r="955">
          <cell r="A955" t="str">
            <v>USWNDR_2_SMUD2</v>
          </cell>
        </row>
        <row r="956">
          <cell r="A956" t="str">
            <v>USWPFK_6_FRICK</v>
          </cell>
        </row>
        <row r="957">
          <cell r="A957" t="str">
            <v>USWPJR_2_UNITS</v>
          </cell>
        </row>
        <row r="958">
          <cell r="A958" t="str">
            <v>VACADX_1_SOLAR</v>
          </cell>
        </row>
        <row r="959">
          <cell r="A959" t="str">
            <v>VACADX_1_UNITA1</v>
          </cell>
        </row>
        <row r="960">
          <cell r="A960" t="str">
            <v>VALLEY_5_PERRIS</v>
          </cell>
        </row>
        <row r="961">
          <cell r="A961" t="str">
            <v>VALLEY_5_REDMTN</v>
          </cell>
        </row>
        <row r="962">
          <cell r="A962" t="str">
            <v>VALLEY_5_SOLAR1</v>
          </cell>
        </row>
        <row r="963">
          <cell r="A963" t="str">
            <v>VALLEY_5_SOLAR2</v>
          </cell>
        </row>
        <row r="964">
          <cell r="A964" t="str">
            <v>VALTNE_2_AVASR1</v>
          </cell>
        </row>
        <row r="965">
          <cell r="A965" t="str">
            <v>VEAVST_1_SOLAR</v>
          </cell>
        </row>
        <row r="966">
          <cell r="A966" t="str">
            <v>VEDDER_1_SEKERN</v>
          </cell>
        </row>
        <row r="967">
          <cell r="A967" t="str">
            <v>VEGA_6_SOLAR1</v>
          </cell>
        </row>
        <row r="968">
          <cell r="A968" t="str">
            <v>VENWD_1_WIND3</v>
          </cell>
        </row>
        <row r="969">
          <cell r="A969" t="str">
            <v>VERNON_6_GONZL1</v>
          </cell>
        </row>
        <row r="970">
          <cell r="A970" t="str">
            <v>VERNON_6_GONZL2</v>
          </cell>
        </row>
        <row r="971">
          <cell r="A971" t="str">
            <v>VERNON_6_MALBRG</v>
          </cell>
        </row>
        <row r="972">
          <cell r="A972" t="str">
            <v>VESTAL_2_KERN</v>
          </cell>
        </row>
        <row r="973">
          <cell r="A973" t="str">
            <v>VESTAL_2_RTS042</v>
          </cell>
        </row>
        <row r="974">
          <cell r="A974" t="str">
            <v>VESTAL_2_SOLAR1</v>
          </cell>
        </row>
        <row r="975">
          <cell r="A975" t="str">
            <v>VESTAL_2_SOLAR2</v>
          </cell>
        </row>
        <row r="976">
          <cell r="A976" t="str">
            <v>VESTAL_2_UNIT1</v>
          </cell>
        </row>
        <row r="977">
          <cell r="A977" t="str">
            <v>VESTAL_2_WELLHD</v>
          </cell>
        </row>
        <row r="978">
          <cell r="A978" t="str">
            <v>VESTAL_6_QF</v>
          </cell>
        </row>
        <row r="979">
          <cell r="A979" t="str">
            <v>VICTOR_1_CREST</v>
          </cell>
        </row>
        <row r="980">
          <cell r="A980" t="str">
            <v>VICTOR_1_EXSLRA</v>
          </cell>
        </row>
        <row r="981">
          <cell r="A981" t="str">
            <v>VICTOR_1_EXSLRB</v>
          </cell>
        </row>
        <row r="982">
          <cell r="A982" t="str">
            <v>VICTOR_1_LVSLR1</v>
          </cell>
        </row>
        <row r="983">
          <cell r="A983" t="str">
            <v>VICTOR_1_LVSLR2</v>
          </cell>
        </row>
        <row r="984">
          <cell r="A984" t="str">
            <v>VICTOR_1_SLRHES</v>
          </cell>
        </row>
        <row r="985">
          <cell r="A985" t="str">
            <v>VICTOR_1_SOLAR1</v>
          </cell>
        </row>
        <row r="986">
          <cell r="A986" t="str">
            <v>VICTOR_1_SOLAR2</v>
          </cell>
        </row>
        <row r="987">
          <cell r="A987" t="str">
            <v>VICTOR_1_SOLAR3</v>
          </cell>
        </row>
        <row r="988">
          <cell r="A988" t="str">
            <v>VICTOR_1_SOLAR4</v>
          </cell>
        </row>
        <row r="989">
          <cell r="A989" t="str">
            <v>VICTOR_1_VDRYFA</v>
          </cell>
        </row>
        <row r="990">
          <cell r="A990" t="str">
            <v>VICTOR_1_VDRYFB</v>
          </cell>
        </row>
        <row r="991">
          <cell r="A991" t="str">
            <v>VILLPK_2_VALLYV</v>
          </cell>
        </row>
        <row r="992">
          <cell r="A992" t="str">
            <v>VILLPK_6_MWDYOR</v>
          </cell>
        </row>
        <row r="993">
          <cell r="A993" t="str">
            <v>VISTA_2_RIALTO</v>
          </cell>
        </row>
        <row r="994">
          <cell r="A994" t="str">
            <v>VISTA_2_RTS028</v>
          </cell>
        </row>
        <row r="995">
          <cell r="A995" t="str">
            <v>VISTA_6_QF</v>
          </cell>
        </row>
        <row r="996">
          <cell r="A996" t="str">
            <v>VISTRA_5_DALBT1</v>
          </cell>
        </row>
        <row r="997">
          <cell r="A997" t="str">
            <v>VISTRA_5_DALBT2</v>
          </cell>
        </row>
        <row r="998">
          <cell r="A998" t="str">
            <v>VISTRA_5_DALBT3</v>
          </cell>
        </row>
        <row r="999">
          <cell r="A999" t="str">
            <v>VISTRA_5_DALBT4</v>
          </cell>
        </row>
        <row r="1000">
          <cell r="A1000" t="str">
            <v>VLCNTR_6_VCSLR</v>
          </cell>
        </row>
        <row r="1001">
          <cell r="A1001" t="str">
            <v>VLCNTR_6_VCSLR1</v>
          </cell>
        </row>
        <row r="1002">
          <cell r="A1002" t="str">
            <v>VLCNTR_6_VCSLR2</v>
          </cell>
        </row>
        <row r="1003">
          <cell r="A1003" t="str">
            <v>VLYHOM_7_SSJID</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structions"/>
      <sheetName val="LSE Allocations"/>
      <sheetName val="ID and Local Area"/>
      <sheetName val="Summary Year Ahead"/>
      <sheetName val="Summary Month Ahead"/>
      <sheetName val="I_Phys_Res_Import_RA_Res"/>
      <sheetName val="II_Construc"/>
      <sheetName val="III_Demand_Response"/>
    </sheetNames>
    <sheetDataSet>
      <sheetData sheetId="0"/>
      <sheetData sheetId="1"/>
      <sheetData sheetId="2"/>
      <sheetData sheetId="3">
        <row r="10">
          <cell r="H10" t="str">
            <v>North</v>
          </cell>
        </row>
        <row r="11">
          <cell r="H11" t="str">
            <v>South</v>
          </cell>
        </row>
        <row r="12">
          <cell r="H12" t="str">
            <v>CAISO</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ge.com/en_US/for-our-business-partners/central-procurement-entity/2023-cpe-rfo.page" TargetMode="External"/><Relationship Id="rId1" Type="http://schemas.openxmlformats.org/officeDocument/2006/relationships/hyperlink" Target="https://www.cpuc.ca.gov/industries-and-topics/electrical-energy/electric-power-procurement/resource-adequacy-homepage/resource-adequacy-compliance-materia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5D4E6-5721-4281-95F2-8FB957292463}">
  <sheetPr>
    <pageSetUpPr fitToPage="1"/>
  </sheetPr>
  <dimension ref="A1:B24"/>
  <sheetViews>
    <sheetView tabSelected="1" zoomScaleNormal="100" workbookViewId="0">
      <selection activeCell="A4" sqref="A4:B4"/>
    </sheetView>
  </sheetViews>
  <sheetFormatPr defaultRowHeight="14.5" x14ac:dyDescent="0.35"/>
  <cols>
    <col min="1" max="1" width="60" style="23" customWidth="1"/>
    <col min="2" max="2" width="60" style="31" customWidth="1"/>
    <col min="3" max="16384" width="8.7265625" style="31"/>
  </cols>
  <sheetData>
    <row r="1" spans="1:2" x14ac:dyDescent="0.35">
      <c r="A1" s="32" t="s">
        <v>47</v>
      </c>
      <c r="B1" s="32"/>
    </row>
    <row r="2" spans="1:2" s="21" customFormat="1" ht="30.75" customHeight="1" x14ac:dyDescent="0.35">
      <c r="A2" s="33" t="s">
        <v>42</v>
      </c>
      <c r="B2" s="33"/>
    </row>
    <row r="4" spans="1:2" ht="245.25" customHeight="1" x14ac:dyDescent="0.35">
      <c r="A4" s="34" t="s">
        <v>54</v>
      </c>
      <c r="B4" s="34"/>
    </row>
    <row r="6" spans="1:2" ht="15" thickBot="1" x14ac:dyDescent="0.4">
      <c r="A6" s="22" t="s">
        <v>35</v>
      </c>
      <c r="B6" s="20"/>
    </row>
    <row r="7" spans="1:2" ht="33.5" customHeight="1" x14ac:dyDescent="0.35">
      <c r="A7" s="39" t="s">
        <v>55</v>
      </c>
      <c r="B7" s="39"/>
    </row>
    <row r="9" spans="1:2" x14ac:dyDescent="0.35">
      <c r="A9" s="35" t="s">
        <v>32</v>
      </c>
      <c r="B9" s="35"/>
    </row>
    <row r="10" spans="1:2" ht="35.25" customHeight="1" x14ac:dyDescent="0.35">
      <c r="A10" s="36" t="s">
        <v>31</v>
      </c>
      <c r="B10" s="36"/>
    </row>
    <row r="11" spans="1:2" ht="51.75" customHeight="1" x14ac:dyDescent="0.35">
      <c r="A11" s="36" t="s">
        <v>38</v>
      </c>
      <c r="B11" s="36"/>
    </row>
    <row r="12" spans="1:2" ht="35.25" customHeight="1" x14ac:dyDescent="0.35">
      <c r="A12" s="36" t="s">
        <v>40</v>
      </c>
      <c r="B12" s="36"/>
    </row>
    <row r="13" spans="1:2" ht="35.25" customHeight="1" x14ac:dyDescent="0.35">
      <c r="A13" s="36" t="s">
        <v>53</v>
      </c>
      <c r="B13" s="36"/>
    </row>
    <row r="14" spans="1:2" ht="35.25" customHeight="1" x14ac:dyDescent="0.35">
      <c r="A14" s="36" t="s">
        <v>43</v>
      </c>
      <c r="B14" s="36"/>
    </row>
    <row r="15" spans="1:2" ht="35.25" customHeight="1" x14ac:dyDescent="0.35">
      <c r="A15" s="36" t="s">
        <v>36</v>
      </c>
      <c r="B15" s="36"/>
    </row>
    <row r="16" spans="1:2" ht="35.25" customHeight="1" x14ac:dyDescent="0.35">
      <c r="A16" s="36" t="s">
        <v>34</v>
      </c>
      <c r="B16" s="36"/>
    </row>
    <row r="17" spans="1:2" ht="35.25" customHeight="1" x14ac:dyDescent="0.35">
      <c r="A17" s="36" t="s">
        <v>48</v>
      </c>
      <c r="B17" s="36"/>
    </row>
    <row r="18" spans="1:2" ht="35.25" customHeight="1" x14ac:dyDescent="0.35">
      <c r="A18" s="36" t="s">
        <v>49</v>
      </c>
      <c r="B18" s="36"/>
    </row>
    <row r="20" spans="1:2" x14ac:dyDescent="0.35">
      <c r="A20" s="35" t="s">
        <v>37</v>
      </c>
      <c r="B20" s="35"/>
    </row>
    <row r="21" spans="1:2" x14ac:dyDescent="0.35">
      <c r="A21" s="40" t="s">
        <v>50</v>
      </c>
      <c r="B21" s="40"/>
    </row>
    <row r="22" spans="1:2" x14ac:dyDescent="0.35">
      <c r="A22" s="41" t="s">
        <v>39</v>
      </c>
      <c r="B22" s="41"/>
    </row>
    <row r="23" spans="1:2" x14ac:dyDescent="0.35">
      <c r="A23" s="37" t="s">
        <v>51</v>
      </c>
      <c r="B23" s="37"/>
    </row>
    <row r="24" spans="1:2" ht="41" customHeight="1" x14ac:dyDescent="0.35">
      <c r="A24" s="38" t="s">
        <v>52</v>
      </c>
      <c r="B24" s="38"/>
    </row>
  </sheetData>
  <sheetProtection algorithmName="SHA-512" hashValue="rKi0QN8e71hWL+zmAkYBLxnzCSwyS/12OIdRkFySGs2KtvcJXxi1mGcOOPKv3TTG6BWJ4qVXGKkqieAUXaw9ZQ==" saltValue="3ceE6axsE4JadGIRAa1wLA==" spinCount="100000" sheet="1" objects="1" scenarios="1"/>
  <mergeCells count="19">
    <mergeCell ref="A23:B23"/>
    <mergeCell ref="A24:B24"/>
    <mergeCell ref="A7:B7"/>
    <mergeCell ref="A21:B21"/>
    <mergeCell ref="A22:B22"/>
    <mergeCell ref="A12:B12"/>
    <mergeCell ref="A13:B13"/>
    <mergeCell ref="A14:B14"/>
    <mergeCell ref="A15:B15"/>
    <mergeCell ref="A16:B16"/>
    <mergeCell ref="A20:B20"/>
    <mergeCell ref="A17:B17"/>
    <mergeCell ref="A18:B18"/>
    <mergeCell ref="A11:B11"/>
    <mergeCell ref="A1:B1"/>
    <mergeCell ref="A2:B2"/>
    <mergeCell ref="A4:B4"/>
    <mergeCell ref="A9:B9"/>
    <mergeCell ref="A10:B10"/>
  </mergeCells>
  <hyperlinks>
    <hyperlink ref="A22:B22" r:id="rId1" display="CPUC Resource Adequacy Compliance Materials" xr:uid="{50CEC484-5730-41D3-B888-27FA34436B97}"/>
    <hyperlink ref="A21:B21" r:id="rId2" display="2023 Central Procurement Entity Local Resource Adequacy Request for Offers &amp; Commitments" xr:uid="{F21298C5-2F5F-41C8-8A06-5F17C3865F5E}"/>
  </hyperlinks>
  <pageMargins left="0.7" right="0.7" top="0.75" bottom="0.75" header="0.3" footer="0.3"/>
  <pageSetup scale="75" orientation="portrait" r:id="rId3"/>
  <headerFooter>
    <oddFooter>&amp;L&amp;F&amp;R&amp;A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020A8-7EE6-4C6F-AC98-C334BA045079}">
  <sheetPr>
    <pageSetUpPr fitToPage="1"/>
  </sheetPr>
  <dimension ref="A1:C28"/>
  <sheetViews>
    <sheetView zoomScale="85" zoomScaleNormal="85" workbookViewId="0">
      <selection activeCell="B12" sqref="B12:C12"/>
    </sheetView>
  </sheetViews>
  <sheetFormatPr defaultColWidth="9.1796875" defaultRowHeight="14" x14ac:dyDescent="0.3"/>
  <cols>
    <col min="1" max="1" width="55.453125" style="28" customWidth="1"/>
    <col min="2" max="2" width="34" style="28" customWidth="1"/>
    <col min="3" max="3" width="38.81640625" style="28" customWidth="1"/>
    <col min="4" max="16384" width="9.1796875" style="28"/>
  </cols>
  <sheetData>
    <row r="1" spans="1:3" x14ac:dyDescent="0.3">
      <c r="A1" s="42" t="s">
        <v>30</v>
      </c>
      <c r="B1" s="42"/>
      <c r="C1" s="42"/>
    </row>
    <row r="3" spans="1:3" x14ac:dyDescent="0.3">
      <c r="A3" s="30" t="s">
        <v>0</v>
      </c>
      <c r="B3" s="48" t="s">
        <v>60</v>
      </c>
      <c r="C3" s="48"/>
    </row>
    <row r="5" spans="1:3" ht="84.75" customHeight="1" x14ac:dyDescent="0.3">
      <c r="A5" s="43" t="s">
        <v>59</v>
      </c>
      <c r="B5" s="43"/>
      <c r="C5" s="43"/>
    </row>
    <row r="6" spans="1:3" ht="24.75" customHeight="1" x14ac:dyDescent="0.3">
      <c r="A6" s="43" t="str">
        <f>'Drop Downs'!A10&amp;Attestation!B3&amp;'Drop Downs'!A11</f>
        <v>I am authorized to submit this Self-Shown Attestation on behalf of [INSERT LSE NAME], and hereby certify:</v>
      </c>
      <c r="B6" s="43"/>
      <c r="C6" s="43"/>
    </row>
    <row r="7" spans="1:3" ht="208.5" customHeight="1" x14ac:dyDescent="0.3">
      <c r="A7" s="45" t="s">
        <v>58</v>
      </c>
      <c r="B7" s="46"/>
      <c r="C7" s="46"/>
    </row>
    <row r="8" spans="1:3" x14ac:dyDescent="0.3">
      <c r="A8" s="29"/>
    </row>
    <row r="9" spans="1:3" x14ac:dyDescent="0.3">
      <c r="A9" s="25" t="s">
        <v>14</v>
      </c>
      <c r="B9" s="44"/>
      <c r="C9" s="44"/>
    </row>
    <row r="10" spans="1:3" x14ac:dyDescent="0.3">
      <c r="A10" s="25" t="s">
        <v>1</v>
      </c>
      <c r="B10" s="44"/>
      <c r="C10" s="44"/>
    </row>
    <row r="11" spans="1:3" x14ac:dyDescent="0.3">
      <c r="A11" s="25" t="s">
        <v>2</v>
      </c>
      <c r="B11" s="49"/>
      <c r="C11" s="49"/>
    </row>
    <row r="12" spans="1:3" x14ac:dyDescent="0.3">
      <c r="A12" s="25" t="s">
        <v>3</v>
      </c>
      <c r="B12" s="44"/>
      <c r="C12" s="44"/>
    </row>
    <row r="13" spans="1:3" x14ac:dyDescent="0.3">
      <c r="A13" s="25" t="s">
        <v>41</v>
      </c>
      <c r="B13" s="50"/>
      <c r="C13" s="51"/>
    </row>
    <row r="14" spans="1:3" ht="105" customHeight="1" thickBot="1" x14ac:dyDescent="0.4">
      <c r="A14" s="25" t="s">
        <v>4</v>
      </c>
      <c r="B14" s="47"/>
      <c r="C14" s="47"/>
    </row>
    <row r="15" spans="1:3" ht="14.5" x14ac:dyDescent="0.35">
      <c r="A15" s="26"/>
      <c r="B15" s="27"/>
    </row>
    <row r="16" spans="1:3" ht="14.5" x14ac:dyDescent="0.35">
      <c r="A16" s="26"/>
      <c r="B16" s="27"/>
    </row>
    <row r="17" spans="1:3" ht="14.5" x14ac:dyDescent="0.35">
      <c r="A17" s="26"/>
      <c r="B17" s="27"/>
    </row>
    <row r="18" spans="1:3" x14ac:dyDescent="0.3">
      <c r="A18" s="26" t="s">
        <v>13</v>
      </c>
    </row>
    <row r="19" spans="1:3" x14ac:dyDescent="0.3">
      <c r="A19" s="25" t="s">
        <v>5</v>
      </c>
      <c r="B19" s="44"/>
      <c r="C19" s="44"/>
    </row>
    <row r="20" spans="1:3" x14ac:dyDescent="0.3">
      <c r="A20" s="25" t="s">
        <v>2</v>
      </c>
      <c r="B20" s="44"/>
      <c r="C20" s="44"/>
    </row>
    <row r="21" spans="1:3" x14ac:dyDescent="0.3">
      <c r="A21" s="25" t="s">
        <v>6</v>
      </c>
      <c r="B21" s="44"/>
      <c r="C21" s="44"/>
    </row>
    <row r="22" spans="1:3" x14ac:dyDescent="0.3">
      <c r="A22" s="25" t="s">
        <v>7</v>
      </c>
      <c r="B22" s="44"/>
      <c r="C22" s="44"/>
    </row>
    <row r="23" spans="1:3" x14ac:dyDescent="0.3">
      <c r="A23" s="25" t="s">
        <v>8</v>
      </c>
      <c r="B23" s="44"/>
      <c r="C23" s="44"/>
    </row>
    <row r="24" spans="1:3" x14ac:dyDescent="0.3">
      <c r="A24" s="25" t="s">
        <v>9</v>
      </c>
      <c r="B24" s="44"/>
      <c r="C24" s="44"/>
    </row>
    <row r="25" spans="1:3" x14ac:dyDescent="0.3">
      <c r="A25" s="25" t="s">
        <v>10</v>
      </c>
      <c r="B25" s="44"/>
      <c r="C25" s="44"/>
    </row>
    <row r="26" spans="1:3" x14ac:dyDescent="0.3">
      <c r="A26" s="25" t="s">
        <v>11</v>
      </c>
      <c r="B26" s="44"/>
      <c r="C26" s="44"/>
    </row>
    <row r="27" spans="1:3" x14ac:dyDescent="0.3">
      <c r="A27" s="24" t="s">
        <v>12</v>
      </c>
      <c r="B27" s="44"/>
      <c r="C27" s="44"/>
    </row>
    <row r="28" spans="1:3" ht="14.5" x14ac:dyDescent="0.35">
      <c r="A28" s="25"/>
      <c r="B28" s="27"/>
    </row>
  </sheetData>
  <sheetProtection algorithmName="SHA-512" hashValue="kN+J1pBhabmUZOwAfuiPhFFBSh7OjPTn5gRsgyG6w6wGvmgoCkOi31NZJ5Jk3eYuMbzwHmKgACj10hsdbH0gdQ==" saltValue="bJwZrjFCd7/Y/IkjsmO+7g==" spinCount="100000" sheet="1" selectLockedCells="1"/>
  <mergeCells count="20">
    <mergeCell ref="B27:C27"/>
    <mergeCell ref="B14:C14"/>
    <mergeCell ref="B3:C3"/>
    <mergeCell ref="B20:C20"/>
    <mergeCell ref="B21:C21"/>
    <mergeCell ref="B22:C22"/>
    <mergeCell ref="B23:C23"/>
    <mergeCell ref="B24:C24"/>
    <mergeCell ref="B10:C10"/>
    <mergeCell ref="B11:C11"/>
    <mergeCell ref="B12:C12"/>
    <mergeCell ref="B19:C19"/>
    <mergeCell ref="B13:C13"/>
    <mergeCell ref="A1:C1"/>
    <mergeCell ref="A5:C5"/>
    <mergeCell ref="B9:C9"/>
    <mergeCell ref="B25:C25"/>
    <mergeCell ref="B26:C26"/>
    <mergeCell ref="A6:C6"/>
    <mergeCell ref="A7:C7"/>
  </mergeCells>
  <pageMargins left="0.7" right="0.7" top="0.75" bottom="0.75" header="0.3" footer="0.3"/>
  <pageSetup scale="71" orientation="portrait" r:id="rId1"/>
  <headerFooter>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3A036-6FCA-4758-AA17-AAF5326D325A}">
  <sheetPr>
    <tabColor indexed="43"/>
    <pageSetUpPr fitToPage="1"/>
  </sheetPr>
  <dimension ref="A1:AR16"/>
  <sheetViews>
    <sheetView showGridLines="0" zoomScale="85" zoomScaleNormal="85" workbookViewId="0">
      <selection activeCell="F25" sqref="F25"/>
    </sheetView>
  </sheetViews>
  <sheetFormatPr defaultColWidth="8.81640625" defaultRowHeight="12.5" x14ac:dyDescent="0.25"/>
  <cols>
    <col min="1" max="1" width="6.453125" style="4" customWidth="1"/>
    <col min="2" max="2" width="25.1796875" style="2" customWidth="1"/>
    <col min="3" max="3" width="38.7265625" style="2" customWidth="1"/>
    <col min="4" max="4" width="31.26953125" style="2" customWidth="1"/>
    <col min="5" max="5" width="25.453125" style="2" customWidth="1"/>
    <col min="6" max="8" width="29" style="2" customWidth="1"/>
    <col min="9" max="12" width="7.26953125" style="3" customWidth="1"/>
    <col min="13" max="24" width="7.26953125" style="2" customWidth="1"/>
    <col min="25" max="44" width="7.26953125" style="4" customWidth="1"/>
    <col min="45" max="16384" width="8.81640625" style="4"/>
  </cols>
  <sheetData>
    <row r="1" spans="1:44" ht="15.5" x14ac:dyDescent="0.35">
      <c r="A1" s="1" t="s">
        <v>30</v>
      </c>
    </row>
    <row r="2" spans="1:44" x14ac:dyDescent="0.25">
      <c r="B2" s="5"/>
    </row>
    <row r="3" spans="1:44" ht="15" customHeight="1" x14ac:dyDescent="0.3">
      <c r="B3" s="55" t="s">
        <v>29</v>
      </c>
      <c r="C3" s="55" t="s">
        <v>17</v>
      </c>
      <c r="D3" s="54" t="s">
        <v>28</v>
      </c>
      <c r="E3" s="54" t="s">
        <v>18</v>
      </c>
      <c r="F3" s="15" t="s">
        <v>15</v>
      </c>
      <c r="G3" s="15" t="s">
        <v>44</v>
      </c>
      <c r="H3" s="15" t="s">
        <v>44</v>
      </c>
      <c r="I3" s="52" t="s">
        <v>33</v>
      </c>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row>
    <row r="4" spans="1:44" ht="13" x14ac:dyDescent="0.3">
      <c r="B4" s="55"/>
      <c r="C4" s="55"/>
      <c r="D4" s="54"/>
      <c r="E4" s="54"/>
      <c r="F4" s="16" t="s">
        <v>19</v>
      </c>
      <c r="G4" s="16" t="s">
        <v>45</v>
      </c>
      <c r="H4" s="16" t="s">
        <v>46</v>
      </c>
      <c r="I4" s="13">
        <v>45292</v>
      </c>
      <c r="J4" s="9">
        <v>45323</v>
      </c>
      <c r="K4" s="13">
        <v>45352</v>
      </c>
      <c r="L4" s="9">
        <v>45383</v>
      </c>
      <c r="M4" s="13">
        <v>45413</v>
      </c>
      <c r="N4" s="9">
        <v>45444</v>
      </c>
      <c r="O4" s="13">
        <v>45474</v>
      </c>
      <c r="P4" s="9">
        <v>45505</v>
      </c>
      <c r="Q4" s="13">
        <v>45536</v>
      </c>
      <c r="R4" s="9">
        <v>45566</v>
      </c>
      <c r="S4" s="13">
        <v>45597</v>
      </c>
      <c r="T4" s="9">
        <v>45627</v>
      </c>
      <c r="U4" s="13">
        <v>45658</v>
      </c>
      <c r="V4" s="9">
        <v>45689</v>
      </c>
      <c r="W4" s="13">
        <v>45717</v>
      </c>
      <c r="X4" s="9">
        <v>45748</v>
      </c>
      <c r="Y4" s="13">
        <v>45778</v>
      </c>
      <c r="Z4" s="9">
        <v>45809</v>
      </c>
      <c r="AA4" s="13">
        <v>45839</v>
      </c>
      <c r="AB4" s="9">
        <v>45870</v>
      </c>
      <c r="AC4" s="13">
        <v>45901</v>
      </c>
      <c r="AD4" s="9">
        <v>45931</v>
      </c>
      <c r="AE4" s="13">
        <v>45962</v>
      </c>
      <c r="AF4" s="9">
        <v>45992</v>
      </c>
      <c r="AG4" s="13">
        <v>46023</v>
      </c>
      <c r="AH4" s="9">
        <v>46054</v>
      </c>
      <c r="AI4" s="13">
        <v>46082</v>
      </c>
      <c r="AJ4" s="9">
        <v>46113</v>
      </c>
      <c r="AK4" s="13">
        <v>46143</v>
      </c>
      <c r="AL4" s="9">
        <v>46174</v>
      </c>
      <c r="AM4" s="13">
        <v>46204</v>
      </c>
      <c r="AN4" s="9">
        <v>46235</v>
      </c>
      <c r="AO4" s="13">
        <v>46266</v>
      </c>
      <c r="AP4" s="9">
        <v>46296</v>
      </c>
      <c r="AQ4" s="13">
        <v>46327</v>
      </c>
      <c r="AR4" s="9">
        <v>46357</v>
      </c>
    </row>
    <row r="5" spans="1:44" ht="14.5" x14ac:dyDescent="0.35">
      <c r="B5" s="6" t="s">
        <v>16</v>
      </c>
      <c r="C5" s="7"/>
      <c r="D5" s="7"/>
      <c r="E5" s="8"/>
      <c r="F5" s="14"/>
      <c r="G5" s="18"/>
      <c r="H5" s="18"/>
      <c r="I5" s="10"/>
      <c r="J5" s="10"/>
      <c r="K5" s="10"/>
      <c r="L5" s="10"/>
      <c r="M5" s="10"/>
      <c r="N5" s="10"/>
      <c r="O5" s="10"/>
      <c r="P5" s="10"/>
      <c r="Q5" s="10"/>
      <c r="R5" s="10"/>
      <c r="S5" s="10"/>
      <c r="T5" s="10"/>
      <c r="U5" s="11"/>
      <c r="V5" s="11"/>
      <c r="W5" s="11"/>
      <c r="X5" s="12"/>
      <c r="Y5" s="12"/>
      <c r="Z5" s="12"/>
      <c r="AA5" s="12"/>
      <c r="AB5" s="12"/>
      <c r="AC5" s="12"/>
      <c r="AD5" s="12"/>
      <c r="AE5" s="12"/>
      <c r="AF5" s="12"/>
      <c r="AG5" s="12"/>
      <c r="AH5" s="12"/>
      <c r="AI5" s="12"/>
      <c r="AJ5" s="12"/>
      <c r="AK5" s="12"/>
      <c r="AL5" s="12"/>
      <c r="AM5" s="12"/>
      <c r="AN5" s="12"/>
      <c r="AO5" s="12"/>
      <c r="AP5" s="12"/>
      <c r="AQ5" s="12"/>
      <c r="AR5" s="12"/>
    </row>
    <row r="6" spans="1:44" x14ac:dyDescent="0.25">
      <c r="B6" s="5"/>
    </row>
    <row r="7" spans="1:44" x14ac:dyDescent="0.25">
      <c r="B7" s="5"/>
    </row>
    <row r="8" spans="1:44" x14ac:dyDescent="0.25">
      <c r="B8" s="5"/>
    </row>
    <row r="9" spans="1:44" x14ac:dyDescent="0.25">
      <c r="B9" s="5"/>
    </row>
    <row r="10" spans="1:44" x14ac:dyDescent="0.25">
      <c r="B10" s="5"/>
    </row>
    <row r="11" spans="1:44" x14ac:dyDescent="0.25">
      <c r="B11" s="5"/>
    </row>
    <row r="12" spans="1:44" x14ac:dyDescent="0.25">
      <c r="B12" s="5"/>
    </row>
    <row r="13" spans="1:44" x14ac:dyDescent="0.25">
      <c r="B13" s="5"/>
    </row>
    <row r="14" spans="1:44" x14ac:dyDescent="0.25">
      <c r="B14" s="5"/>
    </row>
    <row r="15" spans="1:44" x14ac:dyDescent="0.25">
      <c r="B15" s="5"/>
    </row>
    <row r="16" spans="1:44" x14ac:dyDescent="0.25">
      <c r="B16" s="5"/>
    </row>
  </sheetData>
  <mergeCells count="5">
    <mergeCell ref="I3:AR3"/>
    <mergeCell ref="D3:D4"/>
    <mergeCell ref="B3:B4"/>
    <mergeCell ref="C3:C4"/>
    <mergeCell ref="E3:E4"/>
  </mergeCells>
  <dataValidations count="2">
    <dataValidation allowBlank="1" showInputMessage="1" showErrorMessage="1" prompt="Type of contract" sqref="K1" xr:uid="{3A5A85D7-4EDB-4622-868E-E9C28A249CFA}"/>
    <dataValidation allowBlank="1" showInputMessage="1" showErrorMessage="1" errorTitle="Date entry error" error="Please enter a valid date." sqref="E5" xr:uid="{CB766353-27CF-4A5F-A16D-1B05BC4585ED}"/>
  </dataValidations>
  <pageMargins left="0.75" right="0.75" top="1" bottom="1" header="0.5" footer="0.5"/>
  <pageSetup scale="25" orientation="landscape" r:id="rId1"/>
  <headerFooter alignWithMargins="0">
    <oddFooter>&amp;LFile:  &amp;F&amp;RTab:  &amp;A</oddFooter>
  </headerFooter>
  <extLst>
    <ext xmlns:x14="http://schemas.microsoft.com/office/spreadsheetml/2009/9/main" uri="{CCE6A557-97BC-4b89-ADB6-D9C93CAAB3DF}">
      <x14:dataValidations xmlns:xm="http://schemas.microsoft.com/office/excel/2006/main" count="1">
        <x14:dataValidation type="list" operator="greaterThan" allowBlank="1" showInputMessage="1" showErrorMessage="1" errorTitle="Date entry error" error="Please enter a valid capacity effective end date that is after the capacity effective start date." xr:uid="{6D25335C-40AE-4A9B-914E-200D9BE6681E}">
          <x14:formula1>
            <xm:f>'Drop Downs'!$A$2:$A$8</xm:f>
          </x14:formula1>
          <xm:sqref>F5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0F6EF-33D1-4E60-9FF8-5A3716798130}">
  <dimension ref="A1:A11"/>
  <sheetViews>
    <sheetView workbookViewId="0">
      <selection activeCell="A11" sqref="A11"/>
    </sheetView>
  </sheetViews>
  <sheetFormatPr defaultRowHeight="14.5" x14ac:dyDescent="0.35"/>
  <cols>
    <col min="1" max="1" width="19.54296875" bestFit="1" customWidth="1"/>
  </cols>
  <sheetData>
    <row r="1" spans="1:1" ht="15.5" thickTop="1" thickBot="1" x14ac:dyDescent="0.4">
      <c r="A1" s="17" t="s">
        <v>20</v>
      </c>
    </row>
    <row r="2" spans="1:1" ht="15" thickTop="1" x14ac:dyDescent="0.35">
      <c r="A2" t="s">
        <v>21</v>
      </c>
    </row>
    <row r="3" spans="1:1" x14ac:dyDescent="0.35">
      <c r="A3" t="s">
        <v>22</v>
      </c>
    </row>
    <row r="4" spans="1:1" x14ac:dyDescent="0.35">
      <c r="A4" t="s">
        <v>23</v>
      </c>
    </row>
    <row r="5" spans="1:1" x14ac:dyDescent="0.35">
      <c r="A5" t="s">
        <v>24</v>
      </c>
    </row>
    <row r="6" spans="1:1" x14ac:dyDescent="0.35">
      <c r="A6" t="s">
        <v>25</v>
      </c>
    </row>
    <row r="7" spans="1:1" x14ac:dyDescent="0.35">
      <c r="A7" t="s">
        <v>26</v>
      </c>
    </row>
    <row r="8" spans="1:1" x14ac:dyDescent="0.35">
      <c r="A8" t="s">
        <v>27</v>
      </c>
    </row>
    <row r="10" spans="1:1" x14ac:dyDescent="0.35">
      <c r="A10" t="s">
        <v>56</v>
      </c>
    </row>
    <row r="11" spans="1:1" x14ac:dyDescent="0.35">
      <c r="A11" s="19" t="s">
        <v>57</v>
      </c>
    </row>
  </sheetData>
  <dataConsolid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94C8E71E28B54393642F275D559E97" ma:contentTypeVersion="16" ma:contentTypeDescription="Create a new document." ma:contentTypeScope="" ma:versionID="b4e436459fad105868212e07c28bd50a">
  <xsd:schema xmlns:xsd="http://www.w3.org/2001/XMLSchema" xmlns:xs="http://www.w3.org/2001/XMLSchema" xmlns:p="http://schemas.microsoft.com/office/2006/metadata/properties" xmlns:ns2="97e57212-3e02-407f-8b2d-05f7d7f19b15" xmlns:ns3="f4a22fcb-862a-4515-a8bd-82024367553e" xmlns:ns4="93396cb0-f21e-478f-8dd8-68affd0cad84" targetNamespace="http://schemas.microsoft.com/office/2006/metadata/properties" ma:root="true" ma:fieldsID="f3d76af22d69ddd1862a7fe41f630508" ns2:_="" ns3:_="" ns4:_="">
    <xsd:import namespace="97e57212-3e02-407f-8b2d-05f7d7f19b15"/>
    <xsd:import namespace="f4a22fcb-862a-4515-a8bd-82024367553e"/>
    <xsd:import namespace="93396cb0-f21e-478f-8dd8-68affd0cad84"/>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lcf76f155ced4ddcb4097134ff3c332f" minOccurs="0"/>
                <xsd:element ref="ns3:MediaServiceOCR" minOccurs="0"/>
                <xsd:element ref="ns3:MediaServiceGenerationTime" minOccurs="0"/>
                <xsd:element ref="ns3:MediaServiceEventHashCod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7ffc68c1-c280-4474-a6c0-d8894014fd5e}" ma:internalName="TaxCatchAll" ma:showField="CatchAllData" ma:web="93396cb0-f21e-478f-8dd8-68affd0cad84">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7ffc68c1-c280-4474-a6c0-d8894014fd5e}" ma:internalName="TaxCatchAllLabel" ma:readOnly="true" ma:showField="CatchAllDataLabel" ma:web="93396cb0-f21e-478f-8dd8-68affd0cad84">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4a22fcb-862a-4515-a8bd-82024367553e"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3396cb0-f21e-478f-8dd8-68affd0cad8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06c99b3-cd83-43e5-b4c1-d62f316c1e37"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lcf76f155ced4ddcb4097134ff3c332f xmlns="f4a22fcb-862a-4515-a8bd-82024367553e">
      <Terms xmlns="http://schemas.microsoft.com/office/infopath/2007/PartnerControls"/>
    </lcf76f155ced4ddcb4097134ff3c332f>
    <TaxCatchAll xmlns="97e57212-3e02-407f-8b2d-05f7d7f19b15" xsi:nil="true"/>
  </documentManagement>
</p:properties>
</file>

<file path=customXml/itemProps1.xml><?xml version="1.0" encoding="utf-8"?>
<ds:datastoreItem xmlns:ds="http://schemas.openxmlformats.org/officeDocument/2006/customXml" ds:itemID="{A4D6247C-6044-4CDD-9C93-A3D99D0DC112}"/>
</file>

<file path=customXml/itemProps2.xml><?xml version="1.0" encoding="utf-8"?>
<ds:datastoreItem xmlns:ds="http://schemas.openxmlformats.org/officeDocument/2006/customXml" ds:itemID="{4504AF9B-7B03-4817-AC9C-D38125DEEC47}"/>
</file>

<file path=customXml/itemProps3.xml><?xml version="1.0" encoding="utf-8"?>
<ds:datastoreItem xmlns:ds="http://schemas.openxmlformats.org/officeDocument/2006/customXml" ds:itemID="{8CC84539-B59C-4181-B53E-E3CDE5F240B2}"/>
</file>

<file path=customXml/itemProps4.xml><?xml version="1.0" encoding="utf-8"?>
<ds:datastoreItem xmlns:ds="http://schemas.openxmlformats.org/officeDocument/2006/customXml" ds:itemID="{A28FED12-75C8-4157-8242-7A7C32C8B3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Attestation</vt:lpstr>
      <vt:lpstr>Self Shown Resource</vt:lpstr>
      <vt:lpstr>Drop Downs</vt:lpstr>
      <vt:lpstr>Attestation!Print_Area</vt:lpstr>
      <vt:lpstr>Instructions!Print_Area</vt:lpstr>
      <vt:lpstr>'Self Shown Resource'!Print_Area</vt:lpstr>
      <vt:lpstr>'Self Shown Resource'!Print_Titles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2023-03-21T00:15:30Z</dcterms:created>
  <dcterms:modified xsi:type="dcterms:W3CDTF">2023-03-21T00:16:42Z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46d2a3f-4d51-44da-b226-f025675a294d_Enabled">
    <vt:lpwstr>true</vt:lpwstr>
  </property>
  <property fmtid="{D5CDD505-2E9C-101B-9397-08002B2CF9AE}" pid="3" name="MSIP_Label_746d2a3f-4d51-44da-b226-f025675a294d_SetDate">
    <vt:lpwstr>2023-03-21T00:16:42Z</vt:lpwstr>
  </property>
  <property fmtid="{D5CDD505-2E9C-101B-9397-08002B2CF9AE}" pid="4" name="MSIP_Label_746d2a3f-4d51-44da-b226-f025675a294d_Method">
    <vt:lpwstr>Privileged</vt:lpwstr>
  </property>
  <property fmtid="{D5CDD505-2E9C-101B-9397-08002B2CF9AE}" pid="5" name="MSIP_Label_746d2a3f-4d51-44da-b226-f025675a294d_Name">
    <vt:lpwstr>Public (No Markings)</vt:lpwstr>
  </property>
  <property fmtid="{D5CDD505-2E9C-101B-9397-08002B2CF9AE}" pid="6" name="MSIP_Label_746d2a3f-4d51-44da-b226-f025675a294d_SiteId">
    <vt:lpwstr>44ae661a-ece6-41aa-bc96-7c2c85a08941</vt:lpwstr>
  </property>
  <property fmtid="{D5CDD505-2E9C-101B-9397-08002B2CF9AE}" pid="7" name="MSIP_Label_746d2a3f-4d51-44da-b226-f025675a294d_ActionId">
    <vt:lpwstr>66e03be5-027f-482d-b987-2a401833bce7</vt:lpwstr>
  </property>
  <property fmtid="{D5CDD505-2E9C-101B-9397-08002B2CF9AE}" pid="8" name="MSIP_Label_746d2a3f-4d51-44da-b226-f025675a294d_ContentBits">
    <vt:lpwstr>0</vt:lpwstr>
  </property>
  <property fmtid="{D5CDD505-2E9C-101B-9397-08002B2CF9AE}" pid="9" name="ContentTypeId">
    <vt:lpwstr>0x0101009494C8E71E28B54393642F275D559E97</vt:lpwstr>
  </property>
</Properties>
</file>